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35" activeTab="0"/>
  </bookViews>
  <sheets>
    <sheet name="QB 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B2">#REF!</definedName>
    <definedName name="Abrechnung">'[2]AMS-VK_Muster'!#REF!</definedName>
    <definedName name="Abrechnung1">'[2]AMS-VK_Muster'!#REF!</definedName>
    <definedName name="Bereiche_ILV">'[3]Bereiche ILV'!$A$1:$A$8</definedName>
    <definedName name="Bewilligung">'[2]AMS-VK_Muster'!#REF!</definedName>
    <definedName name="bitn" hidden="1">{"BIT_Ansicht_extern",#N/A,FALSE,"Berechnung"}</definedName>
    <definedName name="Daten_Maske">[4]!Daten_Maske</definedName>
    <definedName name="_xlnm.Print_Titles" localSheetId="0">'QB X'!$1:$8</definedName>
    <definedName name="Erlös">'[2]AMS-VK_Muster'!#REF!</definedName>
    <definedName name="ESF">#REF!</definedName>
    <definedName name="Filtern_Adressen">[4]!Filtern_Adressen</definedName>
    <definedName name="internat">'[5]Kalender'!#REF!</definedName>
    <definedName name="Löschen_Code">[6]!Löschen_Code</definedName>
    <definedName name="Löschen_Suchkriterium">[4]!Löschen_Suchkriterium</definedName>
    <definedName name="nameneu">[7]!Löschen_Suchkriterium</definedName>
    <definedName name="stunden">'[5]Kalender'!#REF!</definedName>
    <definedName name="tage">'[5]Kalender'!#REF!</definedName>
    <definedName name="Vorbuchung">#REF!</definedName>
    <definedName name="Vorkalkulation">'[2]AMS-VK_Muster'!#REF!</definedName>
    <definedName name="wrn.Ansicht_extern." hidden="1">{"Ansicht_extern",#N/A,FALSE,"Berechnung"}</definedName>
    <definedName name="wrn.Ansicht_intern." hidden="1">{"Ansicht_intern",#N/A,FALSE,"Berechnung"}</definedName>
    <definedName name="wrn.Berech_intern." hidden="1">{"Berech_intern",#N/A,FALSE,"Berechnung"}</definedName>
    <definedName name="wrn.Berechnung_extern." hidden="1">{"Berechnung_extern",#N/A,FALSE,"Berechnung"}</definedName>
    <definedName name="wrn.BIT_extern." hidden="1">{"BIT_Ansicht_extern",#N/A,FALSE,"Berechnung"}</definedName>
    <definedName name="wrn.BIT_intern." hidden="1">{"BIT_Ansicht_intern",#N/A,FALSE,"Berechnung"}</definedName>
    <definedName name="wrn.Daten_ZVA." hidden="1">{"Daten_ZVA",#N/A,FALSE,"Rechnen"}</definedName>
    <definedName name="wrn.Vorbuchung." hidden="1">{"Vorbuchungsdaten",#N/A,FALSE,"Rechnen"}</definedName>
  </definedNames>
  <calcPr fullCalcOnLoad="1"/>
</workbook>
</file>

<file path=xl/comments1.xml><?xml version="1.0" encoding="utf-8"?>
<comments xmlns="http://schemas.openxmlformats.org/spreadsheetml/2006/main">
  <authors>
    <author>Henriette Hey</author>
  </authors>
  <commentList>
    <comment ref="C8" authorId="0">
      <text>
        <r>
          <rPr>
            <sz val="9"/>
            <rFont val="Segoe UI"/>
            <family val="2"/>
          </rPr>
          <t xml:space="preserve">Zuordnung der Förderungen 3ter bzw. Eigenmittel gemäß Zeile 93ff
</t>
        </r>
      </text>
    </comment>
    <comment ref="G8" authorId="0">
      <text>
        <r>
          <rPr>
            <sz val="9"/>
            <rFont val="Segoe UI"/>
            <family val="2"/>
          </rPr>
          <t xml:space="preserve">Zuordnung der Förderungen 3ter bzw. Eigenmittel gemäß Zeile 93ff
</t>
        </r>
      </text>
    </comment>
    <comment ref="I8" authorId="0">
      <text>
        <r>
          <rPr>
            <sz val="9"/>
            <rFont val="Segoe UI"/>
            <family val="2"/>
          </rPr>
          <t xml:space="preserve">Zuordnung der Förderungen 3ter bzw. Eigenmittel gemäß Zeile 93ff
</t>
        </r>
      </text>
    </comment>
    <comment ref="A12" authorId="0">
      <text>
        <r>
          <rPr>
            <b/>
            <sz val="9"/>
            <rFont val="Segoe UI"/>
            <family val="2"/>
          </rPr>
          <t>Aufgliederung der Anteile "anderer Fördergeber" s.u. Zeile 92ff</t>
        </r>
        <r>
          <rPr>
            <sz val="9"/>
            <rFont val="Segoe UI"/>
            <family val="2"/>
          </rPr>
          <t xml:space="preserve">
</t>
        </r>
      </text>
    </comment>
    <comment ref="A88" authorId="0">
      <text>
        <r>
          <rPr>
            <b/>
            <sz val="9"/>
            <rFont val="Segoe UI"/>
            <family val="2"/>
          </rPr>
          <t>Eventualförderung nur im Anlassfall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<sst xmlns="http://schemas.openxmlformats.org/spreadsheetml/2006/main" count="99" uniqueCount="89">
  <si>
    <t>Einnahmen</t>
  </si>
  <si>
    <t>Zinserlöse aus Bankguthaben</t>
  </si>
  <si>
    <t>Spenden</t>
  </si>
  <si>
    <t>Markterlöse gesamt</t>
  </si>
  <si>
    <t>Personalkosten TAK</t>
  </si>
  <si>
    <t>SV, DB, DZ, Kst</t>
  </si>
  <si>
    <t>Gesamt TAK</t>
  </si>
  <si>
    <t>Personalkosten SK</t>
  </si>
  <si>
    <t>Bruttogehälter</t>
  </si>
  <si>
    <t>sonstige Personalkosten TAK</t>
  </si>
  <si>
    <t>Gesamt SK</t>
  </si>
  <si>
    <t>Sachaufwand laufender Betrieb</t>
  </si>
  <si>
    <t>Miete bewegliche Güter</t>
  </si>
  <si>
    <t>Miete unbewegliche Güter</t>
  </si>
  <si>
    <t>Leasing bewegliche Güter</t>
  </si>
  <si>
    <t>Leasing unbewegliche Güter</t>
  </si>
  <si>
    <t>Energie</t>
  </si>
  <si>
    <t>Reinigung</t>
  </si>
  <si>
    <t>Instandhaltung</t>
  </si>
  <si>
    <t>Kfz-Aufwand</t>
  </si>
  <si>
    <t>Transportaufwand</t>
  </si>
  <si>
    <t>GWG</t>
  </si>
  <si>
    <t>AFA</t>
  </si>
  <si>
    <t>Bankkontogebühren</t>
  </si>
  <si>
    <t>Zinsaufwand</t>
  </si>
  <si>
    <t>Versicherungen</t>
  </si>
  <si>
    <t>Telefonkosten</t>
  </si>
  <si>
    <t>Portokosten</t>
  </si>
  <si>
    <t>Büromaterial</t>
  </si>
  <si>
    <t>Lehr und Lernmittel</t>
  </si>
  <si>
    <t>Hilfs- und Betriebsstoffe</t>
  </si>
  <si>
    <t>Arbeitskleidung</t>
  </si>
  <si>
    <t>Fachliteratur</t>
  </si>
  <si>
    <t>Werbung und Marketing</t>
  </si>
  <si>
    <t>Repräsentationskosten</t>
  </si>
  <si>
    <t>Fortbildungskosten SK</t>
  </si>
  <si>
    <t>Fortbildungskosten TAK</t>
  </si>
  <si>
    <t>Supervision SK</t>
  </si>
  <si>
    <t>Honorare</t>
  </si>
  <si>
    <t>Supervision TAK</t>
  </si>
  <si>
    <t>Reisekosten</t>
  </si>
  <si>
    <t>Rechts und Steuerberatungskosten</t>
  </si>
  <si>
    <t>sonstige Beratungskosten</t>
  </si>
  <si>
    <t xml:space="preserve">Gesamtkosten </t>
  </si>
  <si>
    <t>sonstige Kosten</t>
  </si>
  <si>
    <t>Steuern</t>
  </si>
  <si>
    <t>Entsorgungskosten</t>
  </si>
  <si>
    <t>Gebühren und Beiträge</t>
  </si>
  <si>
    <t xml:space="preserve">Erlöse </t>
  </si>
  <si>
    <t>Schadensfälle</t>
  </si>
  <si>
    <t xml:space="preserve">Zentrale Verwaltung </t>
  </si>
  <si>
    <t>Gesamt Personal</t>
  </si>
  <si>
    <t>Investitionen</t>
  </si>
  <si>
    <t>andere Fördergeber</t>
  </si>
  <si>
    <t>Bruttogehälter/löhne</t>
  </si>
  <si>
    <t>Honorarkosten</t>
  </si>
  <si>
    <t>Muster</t>
  </si>
  <si>
    <t>Förderzeitraum von:</t>
  </si>
  <si>
    <t>Förderzeitraum bis:</t>
  </si>
  <si>
    <t>Träger:</t>
  </si>
  <si>
    <t>SÖBÜ Name:</t>
  </si>
  <si>
    <t>SV freie DN</t>
  </si>
  <si>
    <t>Individualkosten TAK</t>
  </si>
  <si>
    <t>Freiwillige Sozialleistungen</t>
  </si>
  <si>
    <t>Eingekaufte Handelswaren und Material</t>
  </si>
  <si>
    <t>Vorschau</t>
  </si>
  <si>
    <t>Anzahl Neueintritte 202x:</t>
  </si>
  <si>
    <t>Anzahl neue TAK 202x:</t>
  </si>
  <si>
    <t>Förderungen 3te oder Eigenmittel</t>
  </si>
  <si>
    <t>IST zum XX.XX.XX</t>
  </si>
  <si>
    <t>IST zum Zeitpunkt der Berichtserstellung</t>
  </si>
  <si>
    <t>Plan gemäß Finanzplan des Förderungsvertrags</t>
  </si>
  <si>
    <t>Planwerte</t>
  </si>
  <si>
    <t>Prognose für den gesamten Zeitraum Förderungsvertrag</t>
  </si>
  <si>
    <t>+/-</t>
  </si>
  <si>
    <t>Nummer Umschichtungsantrag</t>
  </si>
  <si>
    <t>geplante Umschichtung</t>
  </si>
  <si>
    <t>Ausgaben - Einnahmen (Finanzierungsbedarf)</t>
  </si>
  <si>
    <t>weitere (bitte um namentlich Angabe)</t>
  </si>
  <si>
    <t>Gesamt SA lfd. Betrieb</t>
  </si>
  <si>
    <t>Mitgliedsbeitrag Dachverband</t>
  </si>
  <si>
    <t>Finanzierungsbedarf exkl. Mitgliedsbeitrag Dachverband</t>
  </si>
  <si>
    <t>QB Erstellt am:</t>
  </si>
  <si>
    <t>Betriebskosten zu Miete unbewegl. Güter</t>
  </si>
  <si>
    <t>Anteil andere Fördergeber/Eigenmittel Aufteilung:</t>
  </si>
  <si>
    <t>Vergütung von ATZ</t>
  </si>
  <si>
    <t>Vergütung von Kurzarbeit</t>
  </si>
  <si>
    <t>Abfertigung alt</t>
  </si>
  <si>
    <t>Eventualförderung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</si>
</sst>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;@"/>
    <numFmt numFmtId="179" formatCode="_-* #,##0.00\ _€_-;\-* #,##0.00\ _€_-;_-* &quot;-&quot;??\ _€_-;_-@_-"/>
    <numFmt numFmtId="180" formatCode="#,##0.00\ &quot;€&quot;"/>
    <numFmt numFmtId="181" formatCode="_-* #,##0.00\ _D_M_-;\-* #,##0.00\ _D_M_-;_-* &quot;-&quot;??\ _D_M_-;_-@_-"/>
    <numFmt numFmtId="182" formatCode="mmmm\ yy"/>
    <numFmt numFmtId="183" formatCode="_-* #,##0\ _€_-;\-* #,##0\ _€_-;_-* &quot;-&quot;\ _€_-;_-@_-"/>
    <numFmt numFmtId="184" formatCode="[$-C07]dddd\,\ dd\.\ mmmm\ yyyy"/>
    <numFmt numFmtId="185" formatCode=";;;"/>
    <numFmt numFmtId="186" formatCode="0.0%"/>
  </numFmts>
  <fonts count="52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/>
      <top style="thin">
        <color rgb="FFFF0000"/>
      </top>
      <bottom style="thin">
        <color rgb="FFFF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>
        <color theme="1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theme="1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>
      <alignment horizontal="left"/>
      <protection/>
    </xf>
    <xf numFmtId="0" fontId="3" fillId="3" borderId="0">
      <alignment horizontal="left"/>
      <protection/>
    </xf>
    <xf numFmtId="0" fontId="2" fillId="4" borderId="0">
      <alignment horizontal="left"/>
      <protection/>
    </xf>
    <xf numFmtId="0" fontId="3" fillId="5" borderId="0">
      <alignment horizontal="left"/>
      <protection/>
    </xf>
    <xf numFmtId="0" fontId="3" fillId="6" borderId="0">
      <alignment horizontal="left"/>
      <protection/>
    </xf>
    <xf numFmtId="0" fontId="4" fillId="7" borderId="0">
      <alignment horizontal="left"/>
      <protection/>
    </xf>
    <xf numFmtId="185" fontId="3" fillId="0" borderId="0">
      <alignment horizontal="left"/>
      <protection/>
    </xf>
    <xf numFmtId="185" fontId="5" fillId="0" borderId="0">
      <alignment horizontal="left"/>
      <protection/>
    </xf>
    <xf numFmtId="0" fontId="3" fillId="6" borderId="0">
      <alignment/>
      <protection/>
    </xf>
    <xf numFmtId="185" fontId="3" fillId="0" borderId="0">
      <alignment/>
      <protection/>
    </xf>
    <xf numFmtId="185" fontId="5" fillId="0" borderId="0">
      <alignment/>
      <protection/>
    </xf>
    <xf numFmtId="49" fontId="3" fillId="2" borderId="0">
      <alignment horizontal="left"/>
      <protection/>
    </xf>
    <xf numFmtId="49" fontId="3" fillId="3" borderId="0">
      <alignment horizontal="left"/>
      <protection/>
    </xf>
    <xf numFmtId="49" fontId="4" fillId="4" borderId="0">
      <alignment horizontal="left"/>
      <protection/>
    </xf>
    <xf numFmtId="3" fontId="0" fillId="8" borderId="1">
      <alignment/>
      <protection/>
    </xf>
    <xf numFmtId="0" fontId="3" fillId="5" borderId="0">
      <alignment horizontal="left"/>
      <protection/>
    </xf>
    <xf numFmtId="49" fontId="3" fillId="5" borderId="0">
      <alignment horizontal="left"/>
      <protection/>
    </xf>
    <xf numFmtId="49" fontId="3" fillId="6" borderId="0">
      <alignment horizontal="left"/>
      <protection/>
    </xf>
    <xf numFmtId="49" fontId="4" fillId="7" borderId="0">
      <alignment horizontal="left"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3" borderId="3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4" borderId="3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0" fillId="35" borderId="0" applyNumberFormat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1" fillId="36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186" fontId="0" fillId="0" borderId="0">
      <alignment vertical="center" wrapText="1"/>
      <protection/>
    </xf>
    <xf numFmtId="0" fontId="43" fillId="3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9" borderId="10" applyNumberFormat="0" applyAlignment="0" applyProtection="0"/>
  </cellStyleXfs>
  <cellXfs count="120">
    <xf numFmtId="0" fontId="0" fillId="0" borderId="0" xfId="0" applyAlignment="1">
      <alignment/>
    </xf>
    <xf numFmtId="0" fontId="2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7" fillId="0" borderId="12" xfId="0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right"/>
    </xf>
    <xf numFmtId="4" fontId="27" fillId="0" borderId="14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15" xfId="0" applyNumberFormat="1" applyFont="1" applyFill="1" applyBorder="1" applyAlignment="1" quotePrefix="1">
      <alignment horizontal="center" wrapText="1"/>
    </xf>
    <xf numFmtId="4" fontId="27" fillId="0" borderId="16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4" fontId="26" fillId="0" borderId="13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right"/>
    </xf>
    <xf numFmtId="4" fontId="26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3" fillId="0" borderId="16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16" xfId="0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4" fontId="34" fillId="0" borderId="14" xfId="0" applyNumberFormat="1" applyFont="1" applyBorder="1" applyAlignment="1">
      <alignment/>
    </xf>
    <xf numFmtId="0" fontId="3" fillId="0" borderId="22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4" fillId="0" borderId="23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4" fontId="29" fillId="0" borderId="25" xfId="0" applyNumberFormat="1" applyFont="1" applyFill="1" applyBorder="1" applyAlignment="1">
      <alignment horizontal="center" vertical="center" wrapText="1"/>
    </xf>
    <xf numFmtId="4" fontId="30" fillId="0" borderId="26" xfId="0" applyNumberFormat="1" applyFont="1" applyFill="1" applyBorder="1" applyAlignment="1">
      <alignment horizontal="center" wrapText="1"/>
    </xf>
    <xf numFmtId="4" fontId="26" fillId="0" borderId="19" xfId="0" applyNumberFormat="1" applyFont="1" applyBorder="1" applyAlignment="1">
      <alignment/>
    </xf>
    <xf numFmtId="0" fontId="26" fillId="0" borderId="12" xfId="0" applyFont="1" applyBorder="1" applyAlignment="1">
      <alignment/>
    </xf>
    <xf numFmtId="4" fontId="27" fillId="0" borderId="16" xfId="0" applyNumberFormat="1" applyFont="1" applyFill="1" applyBorder="1" applyAlignment="1">
      <alignment/>
    </xf>
    <xf numFmtId="0" fontId="27" fillId="0" borderId="16" xfId="0" applyFont="1" applyBorder="1" applyAlignment="1">
      <alignment/>
    </xf>
    <xf numFmtId="4" fontId="26" fillId="0" borderId="27" xfId="0" applyNumberFormat="1" applyFont="1" applyFill="1" applyBorder="1" applyAlignment="1">
      <alignment/>
    </xf>
    <xf numFmtId="4" fontId="26" fillId="0" borderId="27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7" fillId="0" borderId="21" xfId="0" applyNumberFormat="1" applyFont="1" applyFill="1" applyBorder="1" applyAlignment="1">
      <alignment horizontal="right"/>
    </xf>
    <xf numFmtId="4" fontId="26" fillId="0" borderId="21" xfId="0" applyNumberFormat="1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7" fillId="0" borderId="22" xfId="0" applyFont="1" applyBorder="1" applyAlignment="1">
      <alignment wrapText="1"/>
    </xf>
    <xf numFmtId="4" fontId="26" fillId="0" borderId="23" xfId="0" applyNumberFormat="1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6" fillId="0" borderId="24" xfId="0" applyFont="1" applyBorder="1" applyAlignment="1">
      <alignment/>
    </xf>
    <xf numFmtId="4" fontId="27" fillId="0" borderId="11" xfId="0" applyNumberFormat="1" applyFont="1" applyFill="1" applyBorder="1" applyAlignment="1">
      <alignment horizontal="right"/>
    </xf>
    <xf numFmtId="4" fontId="27" fillId="0" borderId="12" xfId="0" applyNumberFormat="1" applyFont="1" applyFill="1" applyBorder="1" applyAlignment="1">
      <alignment horizontal="right"/>
    </xf>
    <xf numFmtId="4" fontId="27" fillId="0" borderId="12" xfId="0" applyNumberFormat="1" applyFont="1" applyFill="1" applyBorder="1" applyAlignment="1">
      <alignment/>
    </xf>
    <xf numFmtId="4" fontId="26" fillId="0" borderId="29" xfId="0" applyNumberFormat="1" applyFont="1" applyBorder="1" applyAlignment="1">
      <alignment/>
    </xf>
    <xf numFmtId="4" fontId="26" fillId="0" borderId="30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26" fillId="0" borderId="32" xfId="0" applyFont="1" applyBorder="1" applyAlignment="1">
      <alignment/>
    </xf>
    <xf numFmtId="4" fontId="26" fillId="0" borderId="33" xfId="0" applyNumberFormat="1" applyFont="1" applyBorder="1" applyAlignment="1">
      <alignment/>
    </xf>
    <xf numFmtId="4" fontId="26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4" fontId="26" fillId="0" borderId="36" xfId="0" applyNumberFormat="1" applyFont="1" applyBorder="1" applyAlignment="1">
      <alignment/>
    </xf>
    <xf numFmtId="4" fontId="26" fillId="0" borderId="37" xfId="0" applyNumberFormat="1" applyFont="1" applyBorder="1" applyAlignment="1">
      <alignment/>
    </xf>
    <xf numFmtId="4" fontId="26" fillId="0" borderId="38" xfId="0" applyNumberFormat="1" applyFont="1" applyBorder="1" applyAlignment="1">
      <alignment/>
    </xf>
    <xf numFmtId="0" fontId="26" fillId="0" borderId="37" xfId="0" applyFont="1" applyBorder="1" applyAlignment="1">
      <alignment/>
    </xf>
    <xf numFmtId="4" fontId="26" fillId="0" borderId="39" xfId="0" applyNumberFormat="1" applyFont="1" applyBorder="1" applyAlignment="1">
      <alignment/>
    </xf>
    <xf numFmtId="0" fontId="26" fillId="0" borderId="39" xfId="0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26" fillId="0" borderId="42" xfId="0" applyNumberFormat="1" applyFont="1" applyBorder="1" applyAlignment="1">
      <alignment/>
    </xf>
    <xf numFmtId="4" fontId="26" fillId="0" borderId="43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4" fontId="31" fillId="0" borderId="44" xfId="0" applyNumberFormat="1" applyFont="1" applyFill="1" applyBorder="1" applyAlignment="1">
      <alignment horizontal="center" vertical="center" wrapText="1"/>
    </xf>
    <xf numFmtId="4" fontId="31" fillId="0" borderId="45" xfId="0" applyNumberFormat="1" applyFont="1" applyFill="1" applyBorder="1" applyAlignment="1">
      <alignment horizontal="center" vertical="center" wrapText="1"/>
    </xf>
    <xf numFmtId="4" fontId="32" fillId="0" borderId="46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</cellXfs>
  <cellStyles count="89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20 % - Akzent1" xfId="34"/>
    <cellStyle name="20 % - Akzent2" xfId="35"/>
    <cellStyle name="20 % - Akzent3" xfId="36"/>
    <cellStyle name="20 % - Akzent4" xfId="37"/>
    <cellStyle name="20 % - Akzent5" xfId="38"/>
    <cellStyle name="20 % - Akzent6" xfId="39"/>
    <cellStyle name="40 % - Akzent1" xfId="40"/>
    <cellStyle name="40 % - Akzent2" xfId="41"/>
    <cellStyle name="40 % - Akzent3" xfId="42"/>
    <cellStyle name="40 % - Akzent4" xfId="43"/>
    <cellStyle name="40 % - Akzent5" xfId="44"/>
    <cellStyle name="40 % - Akzent6" xfId="45"/>
    <cellStyle name="60 % - Akzent1" xfId="46"/>
    <cellStyle name="60 % - Akzent2" xfId="47"/>
    <cellStyle name="60 % - Akzent3" xfId="48"/>
    <cellStyle name="60 % - Akzent4" xfId="49"/>
    <cellStyle name="60 % - Akzent5" xfId="50"/>
    <cellStyle name="60 % - Akzent6" xfId="51"/>
    <cellStyle name="Akzent1" xfId="52"/>
    <cellStyle name="Akzent2" xfId="53"/>
    <cellStyle name="Akzent3" xfId="54"/>
    <cellStyle name="Akzent4" xfId="55"/>
    <cellStyle name="Akzent5" xfId="56"/>
    <cellStyle name="Akzent6" xfId="57"/>
    <cellStyle name="Ausgabe" xfId="58"/>
    <cellStyle name="Berechnung" xfId="59"/>
    <cellStyle name="Comma [0]" xfId="60"/>
    <cellStyle name="Dezimal 58" xfId="61"/>
    <cellStyle name="Eingabe" xfId="62"/>
    <cellStyle name="Ergebnis" xfId="63"/>
    <cellStyle name="Erklärender Text" xfId="64"/>
    <cellStyle name="Euro" xfId="65"/>
    <cellStyle name="Gut" xfId="66"/>
    <cellStyle name="Comma" xfId="67"/>
    <cellStyle name="Komma 2" xfId="68"/>
    <cellStyle name="Komma 3" xfId="69"/>
    <cellStyle name="Komma 4" xfId="70"/>
    <cellStyle name="Neutral" xfId="71"/>
    <cellStyle name="Notiz" xfId="72"/>
    <cellStyle name="Percent" xfId="73"/>
    <cellStyle name="Prozent 2" xfId="74"/>
    <cellStyle name="Prozent 3" xfId="75"/>
    <cellStyle name="Prozent 4" xfId="76"/>
    <cellStyle name="Prozent 5" xfId="77"/>
    <cellStyle name="Prozent(1)" xfId="78"/>
    <cellStyle name="Schlecht" xfId="79"/>
    <cellStyle name="Standard 2" xfId="80"/>
    <cellStyle name="Standard 2 2" xfId="81"/>
    <cellStyle name="Standard 2 2 2" xfId="82"/>
    <cellStyle name="Standard 2 3" xfId="83"/>
    <cellStyle name="Standard 3" xfId="84"/>
    <cellStyle name="Standard 3 2" xfId="85"/>
    <cellStyle name="Standard 3 3" xfId="86"/>
    <cellStyle name="Standard 4" xfId="87"/>
    <cellStyle name="Standard 5" xfId="88"/>
    <cellStyle name="Standard 5 2" xfId="89"/>
    <cellStyle name="Standard 5 3" xfId="90"/>
    <cellStyle name="Standard 6" xfId="91"/>
    <cellStyle name="Standard 64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Zelle überprüfen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#214;B_GBP\3S&#214;B&#220;\Diverses%202015\Pr&#252;fung%20Personalaufwand\Musterdatei_abr_S&#214;B&#2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mode\FBM1und2\Stelln-Info.FMBM2\smode\Vorkalkulation_n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&#214;B_GBP\2S&#214;B\Vorlagen\_Einreichung\2019%20Beilagen%20zur%20Einladung%20zur%20Begehrensstellung\Finanzplan%20S&#214;B%20und%20GBP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mode\Module_Kurse\NeuregModule\win31\temp\RECHNEN\SMODE\RECHNEN\DET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ANG\AUSWERTU\MODULE95\RKP_DL9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mode\Module_Kurse\NeuregModule\win31\temp\RECHNEN\KURSB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31\temp\RECHNEN\SMODE\RECHNEN\DET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erlagen"/>
      <sheetName val="Vollständigkeitserklärung"/>
      <sheetName val="Fragenkatalog"/>
      <sheetName val="Abrechnung"/>
      <sheetName val="TAK"/>
      <sheetName val="SAK"/>
      <sheetName val="Abfertigung"/>
      <sheetName val="Einzelbuchungen"/>
      <sheetName val="Zentrale Verwaltung"/>
      <sheetName val="Investitionen"/>
      <sheetName val="Positionen lt. Leitfa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kalkulation"/>
      <sheetName val="AMS-VK_Muster"/>
      <sheetName val="AMS_VK Beschreibung"/>
      <sheetName val="Ausbildungsplan_Muster"/>
      <sheetName val="Std._Übersicht_Muster"/>
      <sheetName val="AMS-Abre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Plan"/>
      <sheetName val="Interne Leistungsverrechnung"/>
      <sheetName val="Bereiche ILV"/>
      <sheetName val="Personal TAK"/>
      <sheetName val="Personal SK"/>
      <sheetName val="Investitionen"/>
    </sheetNames>
    <sheetDataSet>
      <sheetData sheetId="3">
        <row r="1">
          <cell r="A1" t="str">
            <v>Buchhaltung, Lohnverrechnung, Bilanzierung</v>
          </cell>
        </row>
        <row r="2">
          <cell r="A2" t="str">
            <v>Einreichung, Abrechnung, Berichtswesen</v>
          </cell>
        </row>
        <row r="3">
          <cell r="A3" t="str">
            <v>Personalwesen</v>
          </cell>
        </row>
        <row r="4">
          <cell r="A4" t="str">
            <v>Marketing und Öffentlichkeitsarbeit</v>
          </cell>
        </row>
        <row r="5">
          <cell r="A5" t="str">
            <v>Einkauf</v>
          </cell>
        </row>
        <row r="6">
          <cell r="A6" t="str">
            <v>IT inkl. Telefonie</v>
          </cell>
        </row>
        <row r="7">
          <cell r="A7" t="str">
            <v>Infrastruktur</v>
          </cell>
        </row>
        <row r="8">
          <cell r="A8" t="str">
            <v>Sonstiges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BER"/>
    </sheetNames>
    <definedNames>
      <definedName name="Daten_Maske"/>
      <definedName name="Filtern_Adressen"/>
      <definedName name="Löschen_Suchkriterium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BE2"/>
    </sheetNames>
    <definedNames>
      <definedName name="Löschen_Code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BER"/>
    </sheetNames>
    <definedNames>
      <definedName name="Löschen_Suchkriteri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10.8515625" defaultRowHeight="12.75"/>
  <cols>
    <col min="1" max="1" width="48.28125" style="4" customWidth="1"/>
    <col min="2" max="2" width="21.57421875" style="71" customWidth="1"/>
    <col min="3" max="3" width="19.57421875" style="71" customWidth="1"/>
    <col min="4" max="5" width="21.57421875" style="71" customWidth="1"/>
    <col min="6" max="6" width="20.28125" style="70" customWidth="1"/>
    <col min="7" max="7" width="19.8515625" style="70" customWidth="1"/>
    <col min="8" max="8" width="27.57421875" style="4" customWidth="1"/>
    <col min="9" max="9" width="15.140625" style="4" customWidth="1"/>
    <col min="10" max="10" width="4.28125" style="4" customWidth="1"/>
    <col min="11" max="11" width="15.00390625" style="4" customWidth="1"/>
    <col min="12" max="12" width="19.28125" style="4" customWidth="1"/>
    <col min="13" max="16384" width="10.8515625" style="4" customWidth="1"/>
  </cols>
  <sheetData>
    <row r="1" spans="1:7" ht="15">
      <c r="A1" s="4" t="s">
        <v>60</v>
      </c>
      <c r="B1" s="4" t="s">
        <v>56</v>
      </c>
      <c r="D1" s="4" t="s">
        <v>57</v>
      </c>
      <c r="E1" s="4"/>
      <c r="F1" s="19"/>
      <c r="G1" s="19"/>
    </row>
    <row r="2" spans="1:7" ht="15">
      <c r="A2" s="4" t="s">
        <v>59</v>
      </c>
      <c r="B2" s="4" t="s">
        <v>56</v>
      </c>
      <c r="D2" s="4" t="s">
        <v>58</v>
      </c>
      <c r="E2" s="4"/>
      <c r="F2" s="19"/>
      <c r="G2" s="19"/>
    </row>
    <row r="3" spans="1:7" ht="15">
      <c r="A3" s="4" t="s">
        <v>66</v>
      </c>
      <c r="B3" s="4" t="s">
        <v>56</v>
      </c>
      <c r="D3" s="4" t="s">
        <v>82</v>
      </c>
      <c r="E3" s="4"/>
      <c r="F3" s="19"/>
      <c r="G3" s="19"/>
    </row>
    <row r="4" spans="1:7" ht="15">
      <c r="A4" s="4" t="s">
        <v>67</v>
      </c>
      <c r="B4" s="4" t="s">
        <v>56</v>
      </c>
      <c r="C4" s="4"/>
      <c r="D4" s="4"/>
      <c r="E4" s="4"/>
      <c r="F4" s="20"/>
      <c r="G4" s="20"/>
    </row>
    <row r="5" spans="2:7" ht="15">
      <c r="B5" s="21"/>
      <c r="C5" s="21"/>
      <c r="D5" s="21"/>
      <c r="E5" s="21"/>
      <c r="F5" s="20"/>
      <c r="G5" s="20"/>
    </row>
    <row r="6" spans="2:7" ht="15.75" thickBot="1">
      <c r="B6" s="21"/>
      <c r="C6" s="21"/>
      <c r="D6" s="21"/>
      <c r="E6" s="21"/>
      <c r="F6" s="20"/>
      <c r="G6" s="20"/>
    </row>
    <row r="7" spans="2:9" ht="31.5" customHeight="1" thickBot="1">
      <c r="B7" s="114" t="s">
        <v>71</v>
      </c>
      <c r="C7" s="115"/>
      <c r="D7" s="118" t="s">
        <v>76</v>
      </c>
      <c r="E7" s="119"/>
      <c r="F7" s="116" t="s">
        <v>70</v>
      </c>
      <c r="G7" s="117"/>
      <c r="H7" s="114" t="s">
        <v>73</v>
      </c>
      <c r="I7" s="115"/>
    </row>
    <row r="8" spans="2:9" s="22" customFormat="1" ht="39" thickBot="1">
      <c r="B8" s="23" t="s">
        <v>72</v>
      </c>
      <c r="C8" s="74" t="s">
        <v>68</v>
      </c>
      <c r="D8" s="16" t="s">
        <v>74</v>
      </c>
      <c r="E8" s="75" t="s">
        <v>75</v>
      </c>
      <c r="F8" s="24" t="s">
        <v>69</v>
      </c>
      <c r="G8" s="74" t="s">
        <v>68</v>
      </c>
      <c r="H8" s="24" t="s">
        <v>65</v>
      </c>
      <c r="I8" s="74" t="s">
        <v>68</v>
      </c>
    </row>
    <row r="9" spans="1:9" s="30" customFormat="1" ht="15">
      <c r="A9" s="25" t="s">
        <v>0</v>
      </c>
      <c r="B9" s="26"/>
      <c r="C9" s="27"/>
      <c r="D9" s="9"/>
      <c r="E9" s="10"/>
      <c r="F9" s="28"/>
      <c r="G9" s="29"/>
      <c r="H9" s="28"/>
      <c r="I9" s="29"/>
    </row>
    <row r="10" spans="1:9" s="30" customFormat="1" ht="15">
      <c r="A10" s="21" t="s">
        <v>48</v>
      </c>
      <c r="B10" s="31">
        <v>0</v>
      </c>
      <c r="C10" s="32"/>
      <c r="D10" s="9"/>
      <c r="E10" s="10"/>
      <c r="F10" s="31">
        <v>0</v>
      </c>
      <c r="G10" s="33"/>
      <c r="H10" s="31">
        <v>0</v>
      </c>
      <c r="I10" s="29"/>
    </row>
    <row r="11" spans="1:9" s="30" customFormat="1" ht="15">
      <c r="A11" s="21" t="s">
        <v>1</v>
      </c>
      <c r="B11" s="31">
        <v>0</v>
      </c>
      <c r="C11" s="32"/>
      <c r="D11" s="11"/>
      <c r="E11" s="12"/>
      <c r="F11" s="31">
        <v>0</v>
      </c>
      <c r="G11" s="33"/>
      <c r="H11" s="31">
        <v>0</v>
      </c>
      <c r="I11" s="29"/>
    </row>
    <row r="12" spans="1:9" s="30" customFormat="1" ht="15">
      <c r="A12" s="113" t="s">
        <v>53</v>
      </c>
      <c r="B12" s="31">
        <v>0</v>
      </c>
      <c r="C12" s="32"/>
      <c r="D12" s="11"/>
      <c r="E12" s="12"/>
      <c r="F12" s="31">
        <v>0</v>
      </c>
      <c r="G12" s="33"/>
      <c r="H12" s="31">
        <v>0</v>
      </c>
      <c r="I12" s="29"/>
    </row>
    <row r="13" spans="1:9" s="30" customFormat="1" ht="15">
      <c r="A13" s="21" t="s">
        <v>2</v>
      </c>
      <c r="B13" s="31">
        <v>0</v>
      </c>
      <c r="C13" s="32"/>
      <c r="D13" s="11"/>
      <c r="E13" s="12"/>
      <c r="F13" s="31">
        <v>0</v>
      </c>
      <c r="G13" s="33"/>
      <c r="H13" s="31">
        <v>0</v>
      </c>
      <c r="I13" s="29"/>
    </row>
    <row r="14" spans="1:9" s="39" customFormat="1" ht="15">
      <c r="A14" s="34" t="s">
        <v>3</v>
      </c>
      <c r="B14" s="35">
        <f>SUM(B10:B13)</f>
        <v>0</v>
      </c>
      <c r="C14" s="36"/>
      <c r="D14" s="11"/>
      <c r="E14" s="12"/>
      <c r="F14" s="35">
        <f>SUM(F10:F13)</f>
        <v>0</v>
      </c>
      <c r="G14" s="37"/>
      <c r="H14" s="35">
        <f>SUM(H10:H13)</f>
        <v>0</v>
      </c>
      <c r="I14" s="38"/>
    </row>
    <row r="15" spans="1:9" s="30" customFormat="1" ht="15">
      <c r="A15" s="21"/>
      <c r="B15" s="31"/>
      <c r="C15" s="32"/>
      <c r="D15" s="11"/>
      <c r="E15" s="12"/>
      <c r="F15" s="31"/>
      <c r="G15" s="33"/>
      <c r="H15" s="31"/>
      <c r="I15" s="29"/>
    </row>
    <row r="16" spans="1:9" ht="15">
      <c r="A16" s="40" t="s">
        <v>4</v>
      </c>
      <c r="B16" s="31"/>
      <c r="C16" s="32"/>
      <c r="D16" s="11"/>
      <c r="E16" s="12"/>
      <c r="F16" s="31"/>
      <c r="G16" s="33"/>
      <c r="H16" s="31"/>
      <c r="I16" s="41"/>
    </row>
    <row r="17" spans="1:9" ht="15">
      <c r="A17" s="4" t="s">
        <v>54</v>
      </c>
      <c r="B17" s="42">
        <v>0</v>
      </c>
      <c r="C17" s="43"/>
      <c r="D17" s="11"/>
      <c r="E17" s="12"/>
      <c r="F17" s="42">
        <v>0</v>
      </c>
      <c r="G17" s="44"/>
      <c r="H17" s="42">
        <v>0</v>
      </c>
      <c r="I17" s="41"/>
    </row>
    <row r="18" spans="1:9" ht="15">
      <c r="A18" s="4" t="s">
        <v>5</v>
      </c>
      <c r="B18" s="42">
        <v>0</v>
      </c>
      <c r="C18" s="43"/>
      <c r="D18" s="11"/>
      <c r="E18" s="12"/>
      <c r="F18" s="42">
        <v>0</v>
      </c>
      <c r="G18" s="44"/>
      <c r="H18" s="42">
        <v>0</v>
      </c>
      <c r="I18" s="41"/>
    </row>
    <row r="19" spans="1:9" ht="15">
      <c r="A19" s="4" t="s">
        <v>9</v>
      </c>
      <c r="B19" s="42">
        <v>0</v>
      </c>
      <c r="C19" s="43"/>
      <c r="D19" s="11"/>
      <c r="E19" s="12"/>
      <c r="F19" s="42">
        <v>0</v>
      </c>
      <c r="G19" s="44"/>
      <c r="H19" s="42">
        <v>0</v>
      </c>
      <c r="I19" s="41"/>
    </row>
    <row r="20" spans="1:9" s="40" customFormat="1" ht="15">
      <c r="A20" s="40" t="s">
        <v>6</v>
      </c>
      <c r="B20" s="45">
        <f>SUM(B17:B19)</f>
        <v>0</v>
      </c>
      <c r="C20" s="46"/>
      <c r="D20" s="11"/>
      <c r="E20" s="12"/>
      <c r="F20" s="45">
        <f>SUM(F17:F19)</f>
        <v>0</v>
      </c>
      <c r="G20" s="47"/>
      <c r="H20" s="45">
        <f>SUM(H17:H19)</f>
        <v>0</v>
      </c>
      <c r="I20" s="48"/>
    </row>
    <row r="21" spans="2:9" ht="15">
      <c r="B21" s="42"/>
      <c r="C21" s="43"/>
      <c r="D21" s="11"/>
      <c r="E21" s="12"/>
      <c r="F21" s="42"/>
      <c r="G21" s="44"/>
      <c r="H21" s="42"/>
      <c r="I21" s="41"/>
    </row>
    <row r="22" spans="1:9" ht="15">
      <c r="A22" s="40" t="s">
        <v>7</v>
      </c>
      <c r="B22" s="42"/>
      <c r="C22" s="43"/>
      <c r="D22" s="11"/>
      <c r="E22" s="12"/>
      <c r="F22" s="42"/>
      <c r="G22" s="44"/>
      <c r="H22" s="42"/>
      <c r="I22" s="41"/>
    </row>
    <row r="23" spans="1:9" ht="15">
      <c r="A23" s="4" t="s">
        <v>8</v>
      </c>
      <c r="B23" s="42">
        <v>0</v>
      </c>
      <c r="C23" s="43"/>
      <c r="D23" s="11"/>
      <c r="E23" s="12"/>
      <c r="F23" s="42">
        <v>0</v>
      </c>
      <c r="G23" s="44"/>
      <c r="H23" s="42">
        <v>0</v>
      </c>
      <c r="I23" s="41"/>
    </row>
    <row r="24" spans="1:9" ht="15">
      <c r="A24" s="4" t="s">
        <v>5</v>
      </c>
      <c r="B24" s="42">
        <v>0</v>
      </c>
      <c r="C24" s="43"/>
      <c r="D24" s="11"/>
      <c r="E24" s="12"/>
      <c r="F24" s="42">
        <v>0</v>
      </c>
      <c r="G24" s="44"/>
      <c r="H24" s="42">
        <v>0</v>
      </c>
      <c r="I24" s="41"/>
    </row>
    <row r="25" spans="1:9" ht="15">
      <c r="A25" s="4" t="s">
        <v>55</v>
      </c>
      <c r="B25" s="42">
        <v>0</v>
      </c>
      <c r="C25" s="43"/>
      <c r="D25" s="11"/>
      <c r="E25" s="12"/>
      <c r="F25" s="42">
        <v>0</v>
      </c>
      <c r="G25" s="44"/>
      <c r="H25" s="42">
        <v>0</v>
      </c>
      <c r="I25" s="41"/>
    </row>
    <row r="26" spans="1:9" ht="15">
      <c r="A26" s="4" t="s">
        <v>61</v>
      </c>
      <c r="B26" s="42">
        <v>0</v>
      </c>
      <c r="C26" s="43"/>
      <c r="D26" s="11"/>
      <c r="E26" s="12"/>
      <c r="F26" s="42">
        <v>0</v>
      </c>
      <c r="G26" s="44"/>
      <c r="H26" s="42">
        <v>0</v>
      </c>
      <c r="I26" s="41"/>
    </row>
    <row r="27" spans="1:9" s="40" customFormat="1" ht="15">
      <c r="A27" s="40" t="s">
        <v>10</v>
      </c>
      <c r="B27" s="45">
        <f>SUM(B23:B26)</f>
        <v>0</v>
      </c>
      <c r="C27" s="46"/>
      <c r="D27" s="11"/>
      <c r="E27" s="12"/>
      <c r="F27" s="45">
        <f>SUM(F23:F26)</f>
        <v>0</v>
      </c>
      <c r="G27" s="47"/>
      <c r="H27" s="45">
        <f>SUM(H23:H26)</f>
        <v>0</v>
      </c>
      <c r="I27" s="48"/>
    </row>
    <row r="28" spans="2:9" ht="15">
      <c r="B28" s="42"/>
      <c r="C28" s="43"/>
      <c r="D28" s="11"/>
      <c r="E28" s="12"/>
      <c r="F28" s="42"/>
      <c r="G28" s="44"/>
      <c r="H28" s="42"/>
      <c r="I28" s="41"/>
    </row>
    <row r="29" spans="1:9" s="40" customFormat="1" ht="15">
      <c r="A29" s="40" t="s">
        <v>51</v>
      </c>
      <c r="B29" s="49">
        <f>+B20+B27</f>
        <v>0</v>
      </c>
      <c r="C29" s="50"/>
      <c r="D29" s="11"/>
      <c r="E29" s="12"/>
      <c r="F29" s="49">
        <f>+F20+F27</f>
        <v>0</v>
      </c>
      <c r="G29" s="51"/>
      <c r="H29" s="49">
        <f>+H20+H27</f>
        <v>0</v>
      </c>
      <c r="I29" s="48"/>
    </row>
    <row r="30" spans="2:9" ht="15">
      <c r="B30" s="42"/>
      <c r="C30" s="43"/>
      <c r="D30" s="11"/>
      <c r="E30" s="12"/>
      <c r="F30" s="42"/>
      <c r="G30" s="44"/>
      <c r="H30" s="42"/>
      <c r="I30" s="41"/>
    </row>
    <row r="31" spans="1:9" ht="15">
      <c r="A31" s="40" t="s">
        <v>11</v>
      </c>
      <c r="B31" s="42"/>
      <c r="C31" s="43"/>
      <c r="D31" s="11"/>
      <c r="E31" s="12"/>
      <c r="F31" s="42"/>
      <c r="G31" s="44"/>
      <c r="H31" s="42"/>
      <c r="I31" s="41"/>
    </row>
    <row r="32" spans="1:9" ht="15">
      <c r="A32" s="4" t="s">
        <v>12</v>
      </c>
      <c r="B32" s="42">
        <v>0</v>
      </c>
      <c r="C32" s="43"/>
      <c r="D32" s="11"/>
      <c r="E32" s="12"/>
      <c r="F32" s="42">
        <v>0</v>
      </c>
      <c r="G32" s="44"/>
      <c r="H32" s="42">
        <v>0</v>
      </c>
      <c r="I32" s="41"/>
    </row>
    <row r="33" spans="1:9" ht="15">
      <c r="A33" s="4" t="s">
        <v>13</v>
      </c>
      <c r="B33" s="42">
        <v>0</v>
      </c>
      <c r="C33" s="43"/>
      <c r="D33" s="13"/>
      <c r="E33" s="14"/>
      <c r="F33" s="42">
        <v>0</v>
      </c>
      <c r="G33" s="44"/>
      <c r="H33" s="42">
        <v>0</v>
      </c>
      <c r="I33" s="41"/>
    </row>
    <row r="34" spans="1:9" ht="15">
      <c r="A34" s="52" t="s">
        <v>83</v>
      </c>
      <c r="B34" s="13">
        <v>0</v>
      </c>
      <c r="C34" s="14"/>
      <c r="D34" s="13"/>
      <c r="E34" s="14"/>
      <c r="F34" s="13">
        <v>0</v>
      </c>
      <c r="G34" s="78"/>
      <c r="H34" s="13">
        <v>0</v>
      </c>
      <c r="I34" s="79"/>
    </row>
    <row r="35" spans="1:9" ht="15">
      <c r="A35" s="4" t="s">
        <v>14</v>
      </c>
      <c r="B35" s="42">
        <v>0</v>
      </c>
      <c r="C35" s="43"/>
      <c r="D35" s="13"/>
      <c r="E35" s="14"/>
      <c r="F35" s="42">
        <v>0</v>
      </c>
      <c r="G35" s="44"/>
      <c r="H35" s="42">
        <v>0</v>
      </c>
      <c r="I35" s="41"/>
    </row>
    <row r="36" spans="1:9" ht="15">
      <c r="A36" s="4" t="s">
        <v>15</v>
      </c>
      <c r="B36" s="42">
        <v>0</v>
      </c>
      <c r="C36" s="43"/>
      <c r="D36" s="13"/>
      <c r="E36" s="14"/>
      <c r="F36" s="42">
        <v>0</v>
      </c>
      <c r="G36" s="44"/>
      <c r="H36" s="42">
        <v>0</v>
      </c>
      <c r="I36" s="41"/>
    </row>
    <row r="37" spans="1:9" ht="15">
      <c r="A37" s="4" t="s">
        <v>16</v>
      </c>
      <c r="B37" s="42">
        <v>0</v>
      </c>
      <c r="C37" s="43"/>
      <c r="D37" s="11"/>
      <c r="E37" s="12"/>
      <c r="F37" s="42">
        <v>0</v>
      </c>
      <c r="G37" s="44"/>
      <c r="H37" s="42">
        <v>0</v>
      </c>
      <c r="I37" s="41"/>
    </row>
    <row r="38" spans="1:9" ht="15">
      <c r="A38" s="4" t="s">
        <v>17</v>
      </c>
      <c r="B38" s="42">
        <v>0</v>
      </c>
      <c r="C38" s="43"/>
      <c r="D38" s="11"/>
      <c r="E38" s="12"/>
      <c r="F38" s="42">
        <v>0</v>
      </c>
      <c r="G38" s="44"/>
      <c r="H38" s="42">
        <v>0</v>
      </c>
      <c r="I38" s="41"/>
    </row>
    <row r="39" spans="1:9" ht="15">
      <c r="A39" s="4" t="s">
        <v>18</v>
      </c>
      <c r="B39" s="42">
        <v>0</v>
      </c>
      <c r="C39" s="43"/>
      <c r="D39" s="11"/>
      <c r="E39" s="12"/>
      <c r="F39" s="42">
        <v>0</v>
      </c>
      <c r="G39" s="44"/>
      <c r="H39" s="42">
        <v>0</v>
      </c>
      <c r="I39" s="41"/>
    </row>
    <row r="40" spans="1:9" ht="15">
      <c r="A40" s="4" t="s">
        <v>19</v>
      </c>
      <c r="B40" s="42">
        <v>0</v>
      </c>
      <c r="C40" s="43"/>
      <c r="D40" s="11"/>
      <c r="E40" s="12"/>
      <c r="F40" s="42">
        <v>0</v>
      </c>
      <c r="G40" s="44"/>
      <c r="H40" s="42">
        <v>0</v>
      </c>
      <c r="I40" s="41"/>
    </row>
    <row r="41" spans="1:9" ht="15">
      <c r="A41" s="4" t="s">
        <v>20</v>
      </c>
      <c r="B41" s="42">
        <v>0</v>
      </c>
      <c r="C41" s="43"/>
      <c r="D41" s="11"/>
      <c r="E41" s="12"/>
      <c r="F41" s="42">
        <v>0</v>
      </c>
      <c r="G41" s="44"/>
      <c r="H41" s="42">
        <v>0</v>
      </c>
      <c r="I41" s="41"/>
    </row>
    <row r="42" spans="1:9" ht="15">
      <c r="A42" s="4" t="s">
        <v>21</v>
      </c>
      <c r="B42" s="42">
        <v>0</v>
      </c>
      <c r="C42" s="43"/>
      <c r="D42" s="11"/>
      <c r="E42" s="12"/>
      <c r="F42" s="42">
        <v>0</v>
      </c>
      <c r="G42" s="44"/>
      <c r="H42" s="42">
        <v>0</v>
      </c>
      <c r="I42" s="41"/>
    </row>
    <row r="43" spans="1:9" ht="15">
      <c r="A43" s="4" t="s">
        <v>22</v>
      </c>
      <c r="B43" s="42">
        <v>0</v>
      </c>
      <c r="C43" s="43"/>
      <c r="D43" s="11"/>
      <c r="E43" s="12"/>
      <c r="F43" s="42">
        <v>0</v>
      </c>
      <c r="G43" s="44"/>
      <c r="H43" s="42">
        <v>0</v>
      </c>
      <c r="I43" s="41"/>
    </row>
    <row r="44" spans="1:9" ht="15">
      <c r="A44" s="4" t="s">
        <v>23</v>
      </c>
      <c r="B44" s="42">
        <v>0</v>
      </c>
      <c r="C44" s="43"/>
      <c r="D44" s="13"/>
      <c r="E44" s="14"/>
      <c r="F44" s="42">
        <v>0</v>
      </c>
      <c r="G44" s="44"/>
      <c r="H44" s="42">
        <v>0</v>
      </c>
      <c r="I44" s="41"/>
    </row>
    <row r="45" spans="1:9" ht="15">
      <c r="A45" s="4" t="s">
        <v>24</v>
      </c>
      <c r="B45" s="42">
        <v>0</v>
      </c>
      <c r="C45" s="43"/>
      <c r="D45" s="13"/>
      <c r="E45" s="14"/>
      <c r="F45" s="42">
        <v>0</v>
      </c>
      <c r="G45" s="44"/>
      <c r="H45" s="42">
        <v>0</v>
      </c>
      <c r="I45" s="41"/>
    </row>
    <row r="46" spans="1:9" ht="15">
      <c r="A46" s="4" t="s">
        <v>25</v>
      </c>
      <c r="B46" s="42">
        <v>0</v>
      </c>
      <c r="C46" s="43"/>
      <c r="D46" s="13"/>
      <c r="E46" s="14"/>
      <c r="F46" s="42">
        <v>0</v>
      </c>
      <c r="G46" s="44"/>
      <c r="H46" s="42">
        <v>0</v>
      </c>
      <c r="I46" s="41"/>
    </row>
    <row r="47" spans="1:9" ht="15">
      <c r="A47" s="52" t="s">
        <v>80</v>
      </c>
      <c r="B47" s="42">
        <v>0</v>
      </c>
      <c r="C47" s="43"/>
      <c r="D47" s="13"/>
      <c r="E47" s="14"/>
      <c r="F47" s="42">
        <v>0</v>
      </c>
      <c r="G47" s="44"/>
      <c r="H47" s="42">
        <v>0</v>
      </c>
      <c r="I47" s="41"/>
    </row>
    <row r="48" spans="1:9" ht="15">
      <c r="A48" s="4" t="s">
        <v>47</v>
      </c>
      <c r="B48" s="42">
        <v>0</v>
      </c>
      <c r="C48" s="43"/>
      <c r="D48" s="13"/>
      <c r="E48" s="14"/>
      <c r="F48" s="42">
        <v>0</v>
      </c>
      <c r="G48" s="44"/>
      <c r="H48" s="42">
        <v>0</v>
      </c>
      <c r="I48" s="41"/>
    </row>
    <row r="49" spans="1:9" ht="15">
      <c r="A49" s="4" t="s">
        <v>26</v>
      </c>
      <c r="B49" s="42">
        <v>0</v>
      </c>
      <c r="C49" s="43"/>
      <c r="D49" s="11"/>
      <c r="E49" s="12"/>
      <c r="F49" s="42">
        <v>0</v>
      </c>
      <c r="G49" s="44"/>
      <c r="H49" s="42">
        <v>0</v>
      </c>
      <c r="I49" s="41"/>
    </row>
    <row r="50" spans="1:9" ht="15">
      <c r="A50" s="4" t="s">
        <v>27</v>
      </c>
      <c r="B50" s="42">
        <v>0</v>
      </c>
      <c r="C50" s="43"/>
      <c r="D50" s="11"/>
      <c r="E50" s="12"/>
      <c r="F50" s="42">
        <v>0</v>
      </c>
      <c r="G50" s="44"/>
      <c r="H50" s="42">
        <v>0</v>
      </c>
      <c r="I50" s="41"/>
    </row>
    <row r="51" spans="1:9" ht="15">
      <c r="A51" s="4" t="s">
        <v>28</v>
      </c>
      <c r="B51" s="42">
        <v>0</v>
      </c>
      <c r="C51" s="43"/>
      <c r="D51" s="11"/>
      <c r="E51" s="12"/>
      <c r="F51" s="42">
        <v>0</v>
      </c>
      <c r="G51" s="44"/>
      <c r="H51" s="42">
        <v>0</v>
      </c>
      <c r="I51" s="41"/>
    </row>
    <row r="52" spans="1:9" ht="15">
      <c r="A52" s="4" t="s">
        <v>30</v>
      </c>
      <c r="B52" s="42">
        <v>0</v>
      </c>
      <c r="C52" s="43"/>
      <c r="D52" s="11"/>
      <c r="E52" s="12"/>
      <c r="F52" s="42">
        <v>0</v>
      </c>
      <c r="G52" s="44"/>
      <c r="H52" s="42">
        <v>0</v>
      </c>
      <c r="I52" s="41"/>
    </row>
    <row r="53" spans="1:9" ht="15">
      <c r="A53" s="4" t="s">
        <v>31</v>
      </c>
      <c r="B53" s="42">
        <v>0</v>
      </c>
      <c r="C53" s="43"/>
      <c r="D53" s="11"/>
      <c r="E53" s="12"/>
      <c r="F53" s="42">
        <v>0</v>
      </c>
      <c r="G53" s="44"/>
      <c r="H53" s="42">
        <v>0</v>
      </c>
      <c r="I53" s="41"/>
    </row>
    <row r="54" spans="1:9" ht="15">
      <c r="A54" s="4" t="s">
        <v>29</v>
      </c>
      <c r="B54" s="42">
        <v>0</v>
      </c>
      <c r="C54" s="43"/>
      <c r="D54" s="11"/>
      <c r="E54" s="12"/>
      <c r="F54" s="42">
        <v>0</v>
      </c>
      <c r="G54" s="44"/>
      <c r="H54" s="42">
        <v>0</v>
      </c>
      <c r="I54" s="41"/>
    </row>
    <row r="55" spans="1:9" ht="15">
      <c r="A55" s="4" t="s">
        <v>32</v>
      </c>
      <c r="B55" s="42">
        <v>0</v>
      </c>
      <c r="C55" s="43"/>
      <c r="D55" s="11"/>
      <c r="E55" s="12"/>
      <c r="F55" s="42">
        <v>0</v>
      </c>
      <c r="G55" s="44"/>
      <c r="H55" s="42">
        <v>0</v>
      </c>
      <c r="I55" s="41"/>
    </row>
    <row r="56" spans="1:9" ht="15">
      <c r="A56" s="4" t="s">
        <v>33</v>
      </c>
      <c r="B56" s="42">
        <v>0</v>
      </c>
      <c r="C56" s="43"/>
      <c r="D56" s="11"/>
      <c r="E56" s="12"/>
      <c r="F56" s="42">
        <v>0</v>
      </c>
      <c r="G56" s="44"/>
      <c r="H56" s="42">
        <v>0</v>
      </c>
      <c r="I56" s="41"/>
    </row>
    <row r="57" spans="1:9" ht="15">
      <c r="A57" s="4" t="s">
        <v>34</v>
      </c>
      <c r="B57" s="42">
        <v>0</v>
      </c>
      <c r="C57" s="43"/>
      <c r="D57" s="11"/>
      <c r="E57" s="12"/>
      <c r="F57" s="42">
        <v>0</v>
      </c>
      <c r="G57" s="44"/>
      <c r="H57" s="42">
        <v>0</v>
      </c>
      <c r="I57" s="41"/>
    </row>
    <row r="58" spans="1:9" ht="15">
      <c r="A58" s="4" t="s">
        <v>35</v>
      </c>
      <c r="B58" s="42">
        <v>0</v>
      </c>
      <c r="C58" s="43"/>
      <c r="D58" s="11"/>
      <c r="E58" s="12"/>
      <c r="F58" s="42">
        <v>0</v>
      </c>
      <c r="G58" s="44"/>
      <c r="H58" s="42">
        <v>0</v>
      </c>
      <c r="I58" s="41"/>
    </row>
    <row r="59" spans="1:9" ht="15">
      <c r="A59" s="4" t="s">
        <v>36</v>
      </c>
      <c r="B59" s="42">
        <v>0</v>
      </c>
      <c r="C59" s="43"/>
      <c r="D59" s="11"/>
      <c r="E59" s="12"/>
      <c r="F59" s="42">
        <v>0</v>
      </c>
      <c r="G59" s="44"/>
      <c r="H59" s="42">
        <v>0</v>
      </c>
      <c r="I59" s="41"/>
    </row>
    <row r="60" spans="1:9" ht="15">
      <c r="A60" s="4" t="s">
        <v>37</v>
      </c>
      <c r="B60" s="42">
        <v>0</v>
      </c>
      <c r="C60" s="43"/>
      <c r="D60" s="11"/>
      <c r="E60" s="12"/>
      <c r="F60" s="42">
        <v>0</v>
      </c>
      <c r="G60" s="44"/>
      <c r="H60" s="42">
        <v>0</v>
      </c>
      <c r="I60" s="41"/>
    </row>
    <row r="61" spans="1:9" ht="15">
      <c r="A61" s="4" t="s">
        <v>39</v>
      </c>
      <c r="B61" s="42">
        <v>0</v>
      </c>
      <c r="C61" s="43"/>
      <c r="D61" s="11"/>
      <c r="E61" s="12"/>
      <c r="F61" s="42">
        <v>0</v>
      </c>
      <c r="G61" s="44"/>
      <c r="H61" s="42">
        <v>0</v>
      </c>
      <c r="I61" s="41"/>
    </row>
    <row r="62" spans="1:9" ht="15">
      <c r="A62" s="4" t="s">
        <v>62</v>
      </c>
      <c r="B62" s="42">
        <v>0</v>
      </c>
      <c r="C62" s="43"/>
      <c r="D62" s="11"/>
      <c r="E62" s="12"/>
      <c r="F62" s="42">
        <v>0</v>
      </c>
      <c r="G62" s="44"/>
      <c r="H62" s="42">
        <v>0</v>
      </c>
      <c r="I62" s="44"/>
    </row>
    <row r="63" spans="1:9" s="53" customFormat="1" ht="15">
      <c r="A63" s="53" t="s">
        <v>40</v>
      </c>
      <c r="B63" s="42">
        <v>0</v>
      </c>
      <c r="C63" s="43"/>
      <c r="D63" s="11"/>
      <c r="E63" s="12"/>
      <c r="F63" s="42">
        <v>0</v>
      </c>
      <c r="G63" s="44"/>
      <c r="H63" s="42">
        <v>0</v>
      </c>
      <c r="I63" s="54"/>
    </row>
    <row r="64" spans="1:9" ht="15">
      <c r="A64" s="4" t="s">
        <v>41</v>
      </c>
      <c r="B64" s="42">
        <v>0</v>
      </c>
      <c r="C64" s="43"/>
      <c r="D64" s="13"/>
      <c r="E64" s="14"/>
      <c r="F64" s="42">
        <v>0</v>
      </c>
      <c r="G64" s="44"/>
      <c r="H64" s="42">
        <v>0</v>
      </c>
      <c r="I64" s="41"/>
    </row>
    <row r="65" spans="1:9" ht="15">
      <c r="A65" s="4" t="s">
        <v>42</v>
      </c>
      <c r="B65" s="42">
        <v>0</v>
      </c>
      <c r="C65" s="43"/>
      <c r="D65" s="11"/>
      <c r="E65" s="12"/>
      <c r="F65" s="42">
        <v>0</v>
      </c>
      <c r="G65" s="44"/>
      <c r="H65" s="42">
        <v>0</v>
      </c>
      <c r="I65" s="41"/>
    </row>
    <row r="66" spans="1:9" ht="15">
      <c r="A66" s="4" t="s">
        <v>38</v>
      </c>
      <c r="B66" s="42">
        <v>0</v>
      </c>
      <c r="C66" s="43"/>
      <c r="D66" s="11"/>
      <c r="E66" s="12"/>
      <c r="F66" s="42">
        <v>0</v>
      </c>
      <c r="G66" s="44"/>
      <c r="H66" s="42">
        <v>0</v>
      </c>
      <c r="I66" s="41"/>
    </row>
    <row r="67" spans="1:9" ht="15">
      <c r="A67" s="4" t="s">
        <v>49</v>
      </c>
      <c r="B67" s="42">
        <v>0</v>
      </c>
      <c r="C67" s="43"/>
      <c r="D67" s="11"/>
      <c r="E67" s="12"/>
      <c r="F67" s="42">
        <v>0</v>
      </c>
      <c r="G67" s="44"/>
      <c r="H67" s="42">
        <v>0</v>
      </c>
      <c r="I67" s="41"/>
    </row>
    <row r="68" spans="1:9" ht="15">
      <c r="A68" s="4" t="s">
        <v>50</v>
      </c>
      <c r="B68" s="42">
        <v>0</v>
      </c>
      <c r="C68" s="43"/>
      <c r="D68" s="11"/>
      <c r="E68" s="12"/>
      <c r="F68" s="42">
        <v>0</v>
      </c>
      <c r="G68" s="44"/>
      <c r="H68" s="42">
        <v>0</v>
      </c>
      <c r="I68" s="41"/>
    </row>
    <row r="69" spans="1:9" ht="15">
      <c r="A69" s="4" t="s">
        <v>45</v>
      </c>
      <c r="B69" s="42">
        <v>0</v>
      </c>
      <c r="C69" s="43"/>
      <c r="D69" s="11"/>
      <c r="E69" s="12"/>
      <c r="F69" s="42">
        <v>0</v>
      </c>
      <c r="G69" s="44"/>
      <c r="H69" s="42">
        <v>0</v>
      </c>
      <c r="I69" s="41"/>
    </row>
    <row r="70" spans="1:9" ht="15">
      <c r="A70" s="4" t="s">
        <v>46</v>
      </c>
      <c r="B70" s="42">
        <v>0</v>
      </c>
      <c r="C70" s="43"/>
      <c r="D70" s="11"/>
      <c r="E70" s="12"/>
      <c r="F70" s="42">
        <v>0</v>
      </c>
      <c r="G70" s="44"/>
      <c r="H70" s="42">
        <v>0</v>
      </c>
      <c r="I70" s="41"/>
    </row>
    <row r="71" spans="1:9" ht="15">
      <c r="A71" s="4" t="s">
        <v>63</v>
      </c>
      <c r="B71" s="42">
        <v>0</v>
      </c>
      <c r="C71" s="43"/>
      <c r="D71" s="11"/>
      <c r="E71" s="12"/>
      <c r="F71" s="42">
        <v>0</v>
      </c>
      <c r="G71" s="44"/>
      <c r="H71" s="42">
        <v>0</v>
      </c>
      <c r="I71" s="41"/>
    </row>
    <row r="72" spans="1:9" ht="15">
      <c r="A72" s="4" t="s">
        <v>44</v>
      </c>
      <c r="B72" s="42">
        <v>0</v>
      </c>
      <c r="C72" s="43"/>
      <c r="D72" s="11"/>
      <c r="E72" s="12"/>
      <c r="F72" s="42">
        <v>0</v>
      </c>
      <c r="G72" s="44"/>
      <c r="H72" s="42">
        <v>0</v>
      </c>
      <c r="I72" s="41"/>
    </row>
    <row r="73" spans="1:9" s="40" customFormat="1" ht="15">
      <c r="A73" s="40" t="s">
        <v>79</v>
      </c>
      <c r="B73" s="45">
        <f>SUM(B32:B72)</f>
        <v>0</v>
      </c>
      <c r="C73" s="46"/>
      <c r="D73" s="11"/>
      <c r="E73" s="12"/>
      <c r="F73" s="45">
        <f>SUM(F32:F72)</f>
        <v>0</v>
      </c>
      <c r="G73" s="47"/>
      <c r="H73" s="45">
        <f>SUM(H32:H72)</f>
        <v>0</v>
      </c>
      <c r="I73" s="48"/>
    </row>
    <row r="74" spans="2:9" s="40" customFormat="1" ht="15">
      <c r="B74" s="45"/>
      <c r="C74" s="46"/>
      <c r="D74" s="11"/>
      <c r="E74" s="12"/>
      <c r="F74" s="45"/>
      <c r="G74" s="47"/>
      <c r="H74" s="45"/>
      <c r="I74" s="48"/>
    </row>
    <row r="75" spans="1:9" ht="15">
      <c r="A75" s="4" t="s">
        <v>64</v>
      </c>
      <c r="B75" s="55">
        <v>0</v>
      </c>
      <c r="C75" s="56"/>
      <c r="D75" s="11"/>
      <c r="E75" s="12"/>
      <c r="F75" s="55">
        <v>0</v>
      </c>
      <c r="G75" s="57"/>
      <c r="H75" s="55">
        <v>0</v>
      </c>
      <c r="I75" s="41"/>
    </row>
    <row r="76" spans="1:9" s="40" customFormat="1" ht="15">
      <c r="A76" s="40" t="s">
        <v>64</v>
      </c>
      <c r="B76" s="49">
        <f>SUM(B75)</f>
        <v>0</v>
      </c>
      <c r="C76" s="50"/>
      <c r="D76" s="11"/>
      <c r="E76" s="12"/>
      <c r="F76" s="49">
        <f>SUM(F75)</f>
        <v>0</v>
      </c>
      <c r="G76" s="51"/>
      <c r="H76" s="49">
        <f>SUM(H75)</f>
        <v>0</v>
      </c>
      <c r="I76" s="48"/>
    </row>
    <row r="77" spans="2:9" s="40" customFormat="1" ht="15">
      <c r="B77" s="49"/>
      <c r="C77" s="50"/>
      <c r="D77" s="11"/>
      <c r="E77" s="12"/>
      <c r="F77" s="49"/>
      <c r="G77" s="51"/>
      <c r="H77" s="49"/>
      <c r="I77" s="48"/>
    </row>
    <row r="78" spans="1:9" ht="15">
      <c r="A78" s="4" t="s">
        <v>52</v>
      </c>
      <c r="B78" s="55">
        <v>0</v>
      </c>
      <c r="C78" s="56"/>
      <c r="D78" s="11"/>
      <c r="E78" s="12"/>
      <c r="F78" s="55">
        <v>0</v>
      </c>
      <c r="G78" s="57"/>
      <c r="H78" s="55">
        <v>0</v>
      </c>
      <c r="I78" s="41"/>
    </row>
    <row r="79" spans="1:9" s="40" customFormat="1" ht="15">
      <c r="A79" s="40" t="s">
        <v>52</v>
      </c>
      <c r="B79" s="49">
        <f>SUM(B78)</f>
        <v>0</v>
      </c>
      <c r="C79" s="50"/>
      <c r="D79" s="11"/>
      <c r="E79" s="12"/>
      <c r="F79" s="49">
        <f>SUM(F78)</f>
        <v>0</v>
      </c>
      <c r="G79" s="51"/>
      <c r="H79" s="49">
        <f>SUM(H78)</f>
        <v>0</v>
      </c>
      <c r="I79" s="48"/>
    </row>
    <row r="80" spans="2:9" s="40" customFormat="1" ht="15.75" thickBot="1">
      <c r="B80" s="49"/>
      <c r="C80" s="50"/>
      <c r="D80" s="11"/>
      <c r="E80" s="17"/>
      <c r="F80" s="49"/>
      <c r="G80" s="51"/>
      <c r="H80" s="49"/>
      <c r="I80" s="48"/>
    </row>
    <row r="81" spans="1:9" s="40" customFormat="1" ht="15">
      <c r="A81" s="1" t="s">
        <v>43</v>
      </c>
      <c r="B81" s="76">
        <f>+B29+B73+B76+B79</f>
        <v>0</v>
      </c>
      <c r="C81" s="82"/>
      <c r="D81" s="92"/>
      <c r="E81" s="83"/>
      <c r="F81" s="76">
        <f>+F29+F73+F76+F79</f>
        <v>0</v>
      </c>
      <c r="G81" s="84"/>
      <c r="H81" s="96">
        <f>+H29+H73+H76+H79</f>
        <v>0</v>
      </c>
      <c r="I81" s="85"/>
    </row>
    <row r="82" spans="1:9" s="40" customFormat="1" ht="15">
      <c r="A82" s="77"/>
      <c r="B82" s="45"/>
      <c r="C82" s="46"/>
      <c r="D82" s="93"/>
      <c r="E82" s="17"/>
      <c r="F82" s="45"/>
      <c r="G82" s="47"/>
      <c r="H82" s="80"/>
      <c r="I82" s="48"/>
    </row>
    <row r="83" spans="1:9" s="40" customFormat="1" ht="15">
      <c r="A83" s="77" t="s">
        <v>0</v>
      </c>
      <c r="B83" s="49">
        <f>-B14</f>
        <v>0</v>
      </c>
      <c r="C83" s="50"/>
      <c r="D83" s="93"/>
      <c r="E83" s="17"/>
      <c r="F83" s="49">
        <f>-F14</f>
        <v>0</v>
      </c>
      <c r="G83" s="51"/>
      <c r="H83" s="81">
        <f>-H14</f>
        <v>0</v>
      </c>
      <c r="I83" s="48"/>
    </row>
    <row r="84" spans="1:9" s="40" customFormat="1" ht="15">
      <c r="A84" s="77"/>
      <c r="B84" s="45"/>
      <c r="C84" s="46"/>
      <c r="D84" s="93"/>
      <c r="E84" s="17"/>
      <c r="F84" s="45"/>
      <c r="G84" s="47"/>
      <c r="H84" s="80"/>
      <c r="I84" s="48"/>
    </row>
    <row r="85" spans="1:9" s="40" customFormat="1" ht="15">
      <c r="A85" s="86" t="s">
        <v>77</v>
      </c>
      <c r="B85" s="111">
        <f>+B81+B83</f>
        <v>0</v>
      </c>
      <c r="C85" s="95"/>
      <c r="D85" s="93"/>
      <c r="E85" s="17"/>
      <c r="F85" s="111">
        <f>+F81+F83</f>
        <v>0</v>
      </c>
      <c r="G85" s="95"/>
      <c r="H85" s="112">
        <f>+H81+H83</f>
        <v>0</v>
      </c>
      <c r="I85" s="87"/>
    </row>
    <row r="86" spans="1:9" s="40" customFormat="1" ht="15">
      <c r="A86" s="77"/>
      <c r="B86" s="49"/>
      <c r="C86" s="50"/>
      <c r="D86" s="93"/>
      <c r="E86" s="17"/>
      <c r="F86" s="49"/>
      <c r="G86" s="51"/>
      <c r="H86" s="81"/>
      <c r="I86" s="48"/>
    </row>
    <row r="87" spans="1:9" s="40" customFormat="1" ht="15" customHeight="1">
      <c r="A87" s="99" t="s">
        <v>88</v>
      </c>
      <c r="B87" s="100"/>
      <c r="C87" s="101"/>
      <c r="D87" s="93"/>
      <c r="E87" s="17"/>
      <c r="F87" s="100"/>
      <c r="G87" s="104"/>
      <c r="H87" s="105"/>
      <c r="I87" s="106"/>
    </row>
    <row r="88" spans="1:9" s="40" customFormat="1" ht="15" customHeight="1">
      <c r="A88" s="102" t="s">
        <v>87</v>
      </c>
      <c r="B88" s="109">
        <v>0</v>
      </c>
      <c r="C88" s="103"/>
      <c r="D88" s="93"/>
      <c r="E88" s="17"/>
      <c r="F88" s="109">
        <v>0</v>
      </c>
      <c r="G88" s="107"/>
      <c r="H88" s="110">
        <v>0</v>
      </c>
      <c r="I88" s="108"/>
    </row>
    <row r="89" spans="1:9" s="40" customFormat="1" ht="15" customHeight="1">
      <c r="A89" s="77"/>
      <c r="B89" s="49"/>
      <c r="C89" s="50"/>
      <c r="D89" s="93"/>
      <c r="E89" s="17"/>
      <c r="F89" s="49"/>
      <c r="G89" s="51"/>
      <c r="H89" s="81"/>
      <c r="I89" s="48"/>
    </row>
    <row r="90" spans="1:9" s="40" customFormat="1" ht="15">
      <c r="A90" s="5" t="s">
        <v>80</v>
      </c>
      <c r="B90" s="13">
        <f>B47</f>
        <v>0</v>
      </c>
      <c r="C90" s="50"/>
      <c r="D90" s="93"/>
      <c r="E90" s="17"/>
      <c r="F90" s="42">
        <f>F47</f>
        <v>0</v>
      </c>
      <c r="G90" s="51"/>
      <c r="H90" s="97">
        <f>H47</f>
        <v>0</v>
      </c>
      <c r="I90" s="48"/>
    </row>
    <row r="91" spans="1:9" s="40" customFormat="1" ht="30.75" thickBot="1">
      <c r="A91" s="88" t="s">
        <v>81</v>
      </c>
      <c r="B91" s="18">
        <f>B85-B90</f>
        <v>0</v>
      </c>
      <c r="C91" s="89"/>
      <c r="D91" s="94"/>
      <c r="E91" s="78"/>
      <c r="F91" s="67">
        <f>F85-F90</f>
        <v>0</v>
      </c>
      <c r="G91" s="90"/>
      <c r="H91" s="98">
        <f>H85-H90</f>
        <v>0</v>
      </c>
      <c r="I91" s="91"/>
    </row>
    <row r="92" spans="1:9" ht="15">
      <c r="A92" s="1" t="s">
        <v>84</v>
      </c>
      <c r="B92" s="76"/>
      <c r="C92" s="59"/>
      <c r="D92" s="94"/>
      <c r="E92" s="78"/>
      <c r="F92" s="58"/>
      <c r="G92" s="60"/>
      <c r="H92" s="61"/>
      <c r="I92" s="62"/>
    </row>
    <row r="93" spans="1:9" ht="15">
      <c r="A93" s="2" t="s">
        <v>85</v>
      </c>
      <c r="B93" s="55">
        <v>0</v>
      </c>
      <c r="C93" s="56"/>
      <c r="D93" s="15"/>
      <c r="E93" s="15"/>
      <c r="F93" s="42">
        <v>0</v>
      </c>
      <c r="G93" s="44"/>
      <c r="H93" s="42">
        <v>0</v>
      </c>
      <c r="I93" s="41"/>
    </row>
    <row r="94" spans="1:9" ht="15">
      <c r="A94" s="2" t="s">
        <v>86</v>
      </c>
      <c r="B94" s="55">
        <v>0</v>
      </c>
      <c r="C94" s="56"/>
      <c r="D94" s="15"/>
      <c r="E94" s="15"/>
      <c r="F94" s="42">
        <v>0</v>
      </c>
      <c r="G94" s="44"/>
      <c r="H94" s="42">
        <v>0</v>
      </c>
      <c r="I94" s="41"/>
    </row>
    <row r="95" spans="1:9" ht="15">
      <c r="A95" s="5" t="s">
        <v>78</v>
      </c>
      <c r="B95" s="55">
        <v>0</v>
      </c>
      <c r="C95" s="56"/>
      <c r="D95" s="15"/>
      <c r="E95" s="15"/>
      <c r="F95" s="42">
        <v>0</v>
      </c>
      <c r="G95" s="44"/>
      <c r="H95" s="42">
        <v>0</v>
      </c>
      <c r="I95" s="41"/>
    </row>
    <row r="96" spans="1:9" ht="15">
      <c r="A96" s="5"/>
      <c r="B96" s="55">
        <v>0</v>
      </c>
      <c r="C96" s="63"/>
      <c r="D96" s="15"/>
      <c r="E96" s="15"/>
      <c r="F96" s="42">
        <v>0</v>
      </c>
      <c r="G96" s="44"/>
      <c r="H96" s="42">
        <v>0</v>
      </c>
      <c r="I96" s="41"/>
    </row>
    <row r="97" spans="1:9" ht="16.5" customHeight="1" thickBot="1">
      <c r="A97" s="64"/>
      <c r="B97" s="65">
        <v>0</v>
      </c>
      <c r="C97" s="66"/>
      <c r="D97" s="6"/>
      <c r="E97" s="6"/>
      <c r="F97" s="67">
        <v>0</v>
      </c>
      <c r="G97" s="68"/>
      <c r="H97" s="67">
        <v>0</v>
      </c>
      <c r="I97" s="69"/>
    </row>
    <row r="98" spans="1:12" ht="15">
      <c r="A98" s="3"/>
      <c r="B98" s="70"/>
      <c r="C98" s="70"/>
      <c r="D98" s="70"/>
      <c r="E98" s="70"/>
      <c r="K98" s="6"/>
      <c r="L98" s="6"/>
    </row>
    <row r="99" spans="3:12" ht="15">
      <c r="C99" s="70"/>
      <c r="D99" s="70"/>
      <c r="E99" s="70"/>
      <c r="K99" s="6"/>
      <c r="L99" s="6"/>
    </row>
    <row r="100" spans="3:12" ht="15">
      <c r="C100" s="70"/>
      <c r="D100" s="70"/>
      <c r="E100" s="70"/>
      <c r="K100" s="7"/>
      <c r="L100" s="7"/>
    </row>
    <row r="101" spans="2:12" ht="15">
      <c r="B101" s="70"/>
      <c r="C101" s="70"/>
      <c r="D101" s="70"/>
      <c r="E101" s="70"/>
      <c r="K101" s="6"/>
      <c r="L101" s="6"/>
    </row>
    <row r="102" spans="2:12" ht="15">
      <c r="B102" s="70"/>
      <c r="C102" s="70"/>
      <c r="D102" s="70"/>
      <c r="E102" s="70"/>
      <c r="K102" s="7"/>
      <c r="L102" s="7"/>
    </row>
    <row r="103" spans="1:12" ht="15">
      <c r="A103" s="72"/>
      <c r="K103" s="7"/>
      <c r="L103" s="7"/>
    </row>
    <row r="104" spans="2:12" ht="15">
      <c r="B104" s="70"/>
      <c r="C104" s="70"/>
      <c r="D104" s="70"/>
      <c r="E104" s="70"/>
      <c r="K104" s="6"/>
      <c r="L104" s="6"/>
    </row>
    <row r="105" spans="1:12" ht="15">
      <c r="A105" s="73"/>
      <c r="B105" s="70"/>
      <c r="C105" s="70"/>
      <c r="D105" s="70"/>
      <c r="E105" s="70"/>
      <c r="K105" s="7"/>
      <c r="L105" s="7"/>
    </row>
    <row r="106" spans="11:12" ht="15">
      <c r="K106" s="6"/>
      <c r="L106" s="6"/>
    </row>
    <row r="107" spans="11:12" ht="15">
      <c r="K107" s="7"/>
      <c r="L107" s="7"/>
    </row>
    <row r="108" spans="11:12" ht="15">
      <c r="K108" s="7"/>
      <c r="L108" s="7"/>
    </row>
    <row r="109" spans="11:12" ht="15">
      <c r="K109" s="7"/>
      <c r="L109" s="7"/>
    </row>
    <row r="110" spans="11:12" ht="15">
      <c r="K110" s="8"/>
      <c r="L110" s="8"/>
    </row>
    <row r="111" spans="11:12" ht="15">
      <c r="K111" s="8"/>
      <c r="L111" s="8"/>
    </row>
    <row r="112" spans="11:12" ht="15">
      <c r="K112" s="8"/>
      <c r="L112" s="8"/>
    </row>
    <row r="113" spans="11:12" ht="15">
      <c r="K113" s="8"/>
      <c r="L113" s="8"/>
    </row>
    <row r="114" spans="11:12" ht="15">
      <c r="K114" s="8"/>
      <c r="L114" s="8"/>
    </row>
    <row r="115" spans="11:12" ht="15">
      <c r="K115" s="8"/>
      <c r="L115" s="8"/>
    </row>
    <row r="116" spans="11:12" ht="15">
      <c r="K116" s="8"/>
      <c r="L116" s="8"/>
    </row>
  </sheetData>
  <sheetProtection/>
  <mergeCells count="4">
    <mergeCell ref="B7:C7"/>
    <mergeCell ref="F7:G7"/>
    <mergeCell ref="H7:I7"/>
    <mergeCell ref="D7:E7"/>
  </mergeCells>
  <printOptions gridLines="1"/>
  <pageMargins left="0.7874015748031497" right="0.4724409448818898" top="0.984251968503937" bottom="0.984251968503937" header="0.5118110236220472" footer="0.5118110236220472"/>
  <pageSetup fitToHeight="0" fitToWidth="1" horizontalDpi="600" verticalDpi="600" orientation="portrait" paperSize="9" scale="94" r:id="rId3"/>
  <headerFooter alignWithMargins="0">
    <oddHeader>&amp;R&amp;"Calibri,Standard"Seite &amp;P von &amp;N</oddHeader>
    <oddFooter>&amp;L&amp;"Calibri,Standard"&amp;F &amp;A&amp;R&amp;"Calibri,Standard"AMS Wien Vergabe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 SÖBÜ 2021</dc:title>
  <dc:subject/>
  <dc:creator>Microsoft Corporation</dc:creator>
  <cp:keywords/>
  <dc:description/>
  <cp:lastModifiedBy>Anita Plank</cp:lastModifiedBy>
  <cp:lastPrinted>2019-09-11T09:20:33Z</cp:lastPrinted>
  <dcterms:created xsi:type="dcterms:W3CDTF">1996-10-17T05:27:31Z</dcterms:created>
  <dcterms:modified xsi:type="dcterms:W3CDTF">2021-04-08T11:57:47Z</dcterms:modified>
  <cp:category/>
  <cp:version/>
  <cp:contentType/>
  <cp:contentStatus/>
</cp:coreProperties>
</file>