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45" windowHeight="10740" activeTab="0"/>
  </bookViews>
  <sheets>
    <sheet name="Zischenabr.Mittelanf." sheetId="1" r:id="rId1"/>
  </sheets>
  <definedNames>
    <definedName name="_xlnm.Print_Area" localSheetId="0">'Zischenabr.Mittelanf.'!$A$1:$J$27</definedName>
  </definedNames>
  <calcPr fullCalcOnLoad="1"/>
</workbook>
</file>

<file path=xl/sharedStrings.xml><?xml version="1.0" encoding="utf-8"?>
<sst xmlns="http://schemas.openxmlformats.org/spreadsheetml/2006/main" count="33" uniqueCount="33">
  <si>
    <t>Gesamt:</t>
  </si>
  <si>
    <t>bis</t>
  </si>
  <si>
    <t>davon Anteil
AMS</t>
  </si>
  <si>
    <t>Dachverbandsabgabe</t>
  </si>
  <si>
    <t>Kostenposition</t>
  </si>
  <si>
    <t>Gesamtkosten Projekt</t>
  </si>
  <si>
    <t>davon AMS Förderung</t>
  </si>
  <si>
    <t>Initialarbeitskräfte (IAK)</t>
  </si>
  <si>
    <t>Transitarbeitskräfte (TAK)</t>
  </si>
  <si>
    <t>Abfertigung alt</t>
  </si>
  <si>
    <t>Schulungskosten SK</t>
  </si>
  <si>
    <t>Schulungskosten TAK</t>
  </si>
  <si>
    <t>Sachaufwand</t>
  </si>
  <si>
    <t>Materialaufwand</t>
  </si>
  <si>
    <t>Investitionen</t>
  </si>
  <si>
    <t>Schlüsselkräfte (SK)</t>
  </si>
  <si>
    <t>**Hochrechnung Gesamtkosten bis Projektende</t>
  </si>
  <si>
    <t>**Hochrechnung Anteil AMS bis Projektende</t>
  </si>
  <si>
    <t>bereits vom AMS akontiert:</t>
  </si>
  <si>
    <t>xxxxxxxxxx</t>
  </si>
  <si>
    <t xml:space="preserve">Ungedeckte Ausgaben Anteil AMS zu Projektende: </t>
  </si>
  <si>
    <t xml:space="preserve">Gesamtkosten
 Ist-Stand per:
</t>
  </si>
  <si>
    <t>rechtsverbindliche Übermittlung per eAMS</t>
  </si>
  <si>
    <t>Projektnummer:</t>
  </si>
  <si>
    <t xml:space="preserve">**Diese drei Spalten für Hochrechnung bis Projektende sind ab Beantragung einer 3. Akontierung auszufüllen (i.d. R. auf 90% der Fördersumme). </t>
  </si>
  <si>
    <t>Zwischenabrechnung - Mittelanforderung</t>
  </si>
  <si>
    <t>Förderzeitraum:</t>
  </si>
  <si>
    <t>Projekt:</t>
  </si>
  <si>
    <t>Förderungsnehmer:</t>
  </si>
  <si>
    <r>
      <t xml:space="preserve">beantragter Teilbetrag
</t>
    </r>
    <r>
      <rPr>
        <sz val="11"/>
        <rFont val="Calibri"/>
        <family val="2"/>
      </rPr>
      <t>(Teilbetrag od. max. auf 90 % der Fördersumme)</t>
    </r>
  </si>
  <si>
    <t>Erlöse/ Eigenmittel gsamt
(lt. FP)</t>
  </si>
  <si>
    <t xml:space="preserve">Erlöse/ Eigenmittel
Ist-Stand per:
</t>
  </si>
  <si>
    <t>** Erlöse/ Eigenmittel Hochrechnung bis Projektende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</si>
</sst>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öS&quot;;\-#,##0\ &quot;öS&quot;"/>
    <numFmt numFmtId="177" formatCode="#,##0\ &quot;öS&quot;;[Red]\-#,##0\ &quot;öS&quot;"/>
    <numFmt numFmtId="178" formatCode="#,##0.00\ &quot;öS&quot;;\-#,##0.00\ &quot;öS&quot;"/>
    <numFmt numFmtId="179" formatCode="#,##0.00\ &quot;öS&quot;;[Red]\-#,##0.00\ &quot;öS&quot;"/>
    <numFmt numFmtId="180" formatCode="_-* #,##0\ &quot;öS&quot;_-;\-* #,##0\ &quot;öS&quot;_-;_-* &quot;-&quot;\ &quot;öS&quot;_-;_-@_-"/>
    <numFmt numFmtId="181" formatCode="_-* #,##0\ _ö_S_-;\-* #,##0\ _ö_S_-;_-* &quot;-&quot;\ _ö_S_-;_-@_-"/>
    <numFmt numFmtId="182" formatCode="_-* #,##0.00\ &quot;öS&quot;_-;\-* #,##0.00\ &quot;öS&quot;_-;_-* &quot;-&quot;??\ &quot;öS&quot;_-;_-@_-"/>
    <numFmt numFmtId="183" formatCode="_-* #,##0.00\ _ö_S_-;\-* #,##0.00\ _ö_S_-;_-* &quot;-&quot;??\ _ö_S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0.00000%"/>
    <numFmt numFmtId="193" formatCode="#,##0.00&quot; %&quot;"/>
    <numFmt numFmtId="194" formatCode="dd/mm/yyyy\-dd/mm/yyyy"/>
    <numFmt numFmtId="195" formatCode="#,##0.00\ &quot;TAK&quot;"/>
    <numFmt numFmtId="196" formatCode="&quot;-&quot;"/>
    <numFmt numFmtId="197" formatCode="#,##0.000"/>
    <numFmt numFmtId="198" formatCode="\ &quot;%&quot;"/>
    <numFmt numFmtId="199" formatCode="&quot;S #.##0 &quot;"/>
    <numFmt numFmtId="200" formatCode="&quot;S&quot;\ &quot;#.##0,00&quot;"/>
    <numFmt numFmtId="201" formatCode="&quot;S&quot;\ #,##0.00"/>
    <numFmt numFmtId="202" formatCode="[$-C07]dddd\,\ dd\.\ mmmm\ yyyy"/>
    <numFmt numFmtId="203" formatCode="dd/mm/yyyy;@"/>
    <numFmt numFmtId="204" formatCode="&quot;*&quot;#,##0.00"/>
    <numFmt numFmtId="205" formatCode="#,##0.00000000000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8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9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" fontId="24" fillId="0" borderId="11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horizontal="center" vertical="center"/>
    </xf>
    <xf numFmtId="1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vertical="center"/>
    </xf>
    <xf numFmtId="4" fontId="2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23" fillId="4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4" fillId="30" borderId="16" xfId="0" applyNumberFormat="1" applyFont="1" applyFill="1" applyBorder="1" applyAlignment="1">
      <alignment horizontal="center" vertical="center" wrapText="1"/>
    </xf>
    <xf numFmtId="4" fontId="5" fillId="30" borderId="17" xfId="0" applyNumberFormat="1" applyFont="1" applyFill="1" applyBorder="1" applyAlignment="1" applyProtection="1">
      <alignment horizontal="right" vertical="center" wrapText="1"/>
      <protection/>
    </xf>
    <xf numFmtId="4" fontId="4" fillId="30" borderId="15" xfId="0" applyNumberFormat="1" applyFont="1" applyFill="1" applyBorder="1" applyAlignment="1">
      <alignment horizontal="right" vertical="center" wrapText="1"/>
    </xf>
    <xf numFmtId="4" fontId="4" fillId="30" borderId="14" xfId="0" applyNumberFormat="1" applyFont="1" applyFill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left" vertical="center" wrapText="1"/>
    </xf>
    <xf numFmtId="4" fontId="23" fillId="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horizontal="right" vertical="center" wrapText="1"/>
    </xf>
    <xf numFmtId="0" fontId="22" fillId="4" borderId="10" xfId="0" applyFont="1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4" fontId="4" fillId="4" borderId="21" xfId="0" applyNumberFormat="1" applyFont="1" applyFill="1" applyBorder="1" applyAlignment="1">
      <alignment horizontal="right" vertical="center"/>
    </xf>
    <xf numFmtId="4" fontId="4" fillId="4" borderId="22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4" fontId="23" fillId="5" borderId="14" xfId="0" applyNumberFormat="1" applyFont="1" applyFill="1" applyBorder="1" applyAlignment="1">
      <alignment horizontal="center" vertical="center" wrapText="1"/>
    </xf>
    <xf numFmtId="14" fontId="5" fillId="34" borderId="25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right" vertical="center" wrapText="1"/>
      <protection locked="0"/>
    </xf>
    <xf numFmtId="4" fontId="5" fillId="0" borderId="28" xfId="0" applyNumberFormat="1" applyFont="1" applyBorder="1" applyAlignment="1" applyProtection="1">
      <alignment horizontal="right" vertical="center" wrapText="1"/>
      <protection locked="0"/>
    </xf>
    <xf numFmtId="4" fontId="5" fillId="30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0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9" xfId="0" applyNumberFormat="1" applyFont="1" applyFill="1" applyBorder="1" applyAlignment="1" applyProtection="1">
      <alignment vertical="center"/>
      <protection locked="0"/>
    </xf>
    <xf numFmtId="4" fontId="5" fillId="0" borderId="30" xfId="0" applyNumberFormat="1" applyFont="1" applyFill="1" applyBorder="1" applyAlignment="1" applyProtection="1">
      <alignment vertical="center"/>
      <protection locked="0"/>
    </xf>
    <xf numFmtId="4" fontId="5" fillId="5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Fill="1" applyBorder="1" applyAlignment="1" applyProtection="1">
      <alignment vertical="center"/>
      <protection locked="0"/>
    </xf>
    <xf numFmtId="4" fontId="5" fillId="0" borderId="33" xfId="0" applyNumberFormat="1" applyFont="1" applyFill="1" applyBorder="1" applyAlignment="1" applyProtection="1">
      <alignment vertical="center"/>
      <protection locked="0"/>
    </xf>
    <xf numFmtId="4" fontId="5" fillId="5" borderId="34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horizontal="right" vertical="center" wrapText="1"/>
      <protection locked="0"/>
    </xf>
    <xf numFmtId="4" fontId="5" fillId="0" borderId="34" xfId="0" applyNumberFormat="1" applyFont="1" applyBorder="1" applyAlignment="1" applyProtection="1">
      <alignment horizontal="right" vertical="center" wrapText="1"/>
      <protection locked="0"/>
    </xf>
    <xf numFmtId="4" fontId="5" fillId="30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0" borderId="3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5" xfId="0" applyNumberFormat="1" applyFont="1" applyBorder="1" applyAlignment="1" applyProtection="1">
      <alignment horizontal="right" vertical="center" wrapText="1"/>
      <protection locked="0"/>
    </xf>
    <xf numFmtId="4" fontId="5" fillId="0" borderId="36" xfId="0" applyNumberFormat="1" applyFont="1" applyBorder="1" applyAlignment="1" applyProtection="1">
      <alignment horizontal="right" vertical="center" wrapText="1"/>
      <protection locked="0"/>
    </xf>
    <xf numFmtId="4" fontId="5" fillId="30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30" borderId="3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7" xfId="0" applyNumberFormat="1" applyFont="1" applyFill="1" applyBorder="1" applyAlignment="1" applyProtection="1">
      <alignment vertical="center"/>
      <protection locked="0"/>
    </xf>
    <xf numFmtId="4" fontId="5" fillId="0" borderId="38" xfId="0" applyNumberFormat="1" applyFont="1" applyFill="1" applyBorder="1" applyAlignment="1" applyProtection="1">
      <alignment vertical="center"/>
      <protection locked="0"/>
    </xf>
    <xf numFmtId="4" fontId="5" fillId="5" borderId="39" xfId="0" applyNumberFormat="1" applyFont="1" applyFill="1" applyBorder="1" applyAlignment="1" applyProtection="1">
      <alignment vertical="center"/>
      <protection locked="0"/>
    </xf>
    <xf numFmtId="4" fontId="5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33" xfId="0" applyNumberFormat="1" applyFont="1" applyFill="1" applyBorder="1" applyAlignment="1" applyProtection="1">
      <alignment horizontal="center" vertical="center"/>
      <protection locked="0"/>
    </xf>
    <xf numFmtId="4" fontId="23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right" vertical="center"/>
    </xf>
    <xf numFmtId="4" fontId="28" fillId="4" borderId="24" xfId="0" applyNumberFormat="1" applyFont="1" applyFill="1" applyBorder="1" applyAlignment="1" applyProtection="1">
      <alignment vertical="center" wrapText="1"/>
      <protection locked="0"/>
    </xf>
    <xf numFmtId="4" fontId="28" fillId="4" borderId="26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4" fillId="34" borderId="23" xfId="0" applyFont="1" applyFill="1" applyBorder="1" applyAlignment="1" applyProtection="1">
      <alignment horizontal="left" vertical="center"/>
      <protection locked="0"/>
    </xf>
    <xf numFmtId="0" fontId="24" fillId="34" borderId="42" xfId="0" applyFont="1" applyFill="1" applyBorder="1" applyAlignment="1" applyProtection="1">
      <alignment horizontal="left" vertical="center"/>
      <protection locked="0"/>
    </xf>
    <xf numFmtId="0" fontId="24" fillId="34" borderId="43" xfId="0" applyFont="1" applyFill="1" applyBorder="1" applyAlignment="1" applyProtection="1">
      <alignment horizontal="left" vertical="center"/>
      <protection locked="0"/>
    </xf>
    <xf numFmtId="4" fontId="30" fillId="0" borderId="0" xfId="0" applyNumberFormat="1" applyFont="1" applyFill="1" applyBorder="1" applyAlignment="1">
      <alignment horizontal="center" vertical="center"/>
    </xf>
    <xf numFmtId="4" fontId="4" fillId="30" borderId="44" xfId="0" applyNumberFormat="1" applyFont="1" applyFill="1" applyBorder="1" applyAlignment="1">
      <alignment horizontal="right"/>
    </xf>
    <xf numFmtId="4" fontId="4" fillId="30" borderId="45" xfId="0" applyNumberFormat="1" applyFont="1" applyFill="1" applyBorder="1" applyAlignment="1">
      <alignment horizontal="right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4" fillId="30" borderId="10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30" borderId="22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4099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34099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3409950" y="5114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Förderbare Kosten</a:t>
          </a:r>
        </a:p>
      </xdr:txBody>
    </xdr:sp>
    <xdr:clientData/>
  </xdr:twoCellAnchor>
  <xdr:twoCellAnchor>
    <xdr:from>
      <xdr:col>10</xdr:col>
      <xdr:colOff>161925</xdr:colOff>
      <xdr:row>0</xdr:row>
      <xdr:rowOff>114300</xdr:rowOff>
    </xdr:from>
    <xdr:to>
      <xdr:col>14</xdr:col>
      <xdr:colOff>457200</xdr:colOff>
      <xdr:row>23</xdr:row>
      <xdr:rowOff>219075</xdr:rowOff>
    </xdr:to>
    <xdr:sp>
      <xdr:nvSpPr>
        <xdr:cNvPr id="4" name="Textfeld 1"/>
        <xdr:cNvSpPr txBox="1">
          <a:spLocks noChangeArrowheads="1"/>
        </xdr:cNvSpPr>
      </xdr:nvSpPr>
      <xdr:spPr>
        <a:xfrm>
          <a:off x="9906000" y="114300"/>
          <a:ext cx="3343275" cy="627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Erläuterungen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Gliederung der Mittelanforderung entspricht jener des Finanzplanes. Sie können daher benötigte  Werte bequem im FIP kopieren und in die Spalten 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C einfügen (mit Einfügen + Werte einfügen).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Spalten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und 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sind grundsätzlich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erst ab Beantragung einer 3. Akontierung  auszufüllen, die Spalten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und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bereits ab Beantragung der 2. Akontierung.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nehmen Sie in Zellen mit Formeln keine Eintragungen vor.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Geben Sie bitte in 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Spalten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und 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Werte gemäß Fördervereinbarung  (FIP) ein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 s. oben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In den Spalten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und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sind die Iststände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 zeitnah als möglich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zum jeweiligem Zeitpunkt der Beantragung einzutragen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z.B. im Monat Mai wird eine 2. Akontierung beantragt, dann sind die Istwerte per 30.04. einzutragen, sofern diese bereits vorhanden bzw. ermittelbar sind. Ansonsten max. 1 Monat vor diesem Termin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Zelle E20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 die bisher vom AMS geleisteten Akonti einzu-tragen. In Zelle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dann der Saldo  Anteil AMS abzüglich der bisherigen Akontozahlungen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zum  jeweiligen Stichtag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(Iststand per...) ersichtlich.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bisherigen Akontierungen werden in Zelle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nur dann übernommen, falls  die Summe in Zelle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größer als Null ist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somit im Regelfall ab einer 3. Akontierung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Zelle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G21/22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dann auch der ungedeckte Anteil des AMS an den Gesamtkosten zu Projektende  - unter Berücksich-tigung  der bisher geleisteten Akonti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jene aus Zelle E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- ersichtlich.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B3" sqref="B3:D3"/>
    </sheetView>
  </sheetViews>
  <sheetFormatPr defaultColWidth="11.421875" defaultRowHeight="12.75"/>
  <cols>
    <col min="1" max="1" width="25.140625" style="1" bestFit="1" customWidth="1"/>
    <col min="2" max="2" width="13.00390625" style="1" bestFit="1" customWidth="1"/>
    <col min="3" max="4" width="13.00390625" style="1" customWidth="1"/>
    <col min="5" max="5" width="14.00390625" style="1" customWidth="1"/>
    <col min="6" max="6" width="14.8515625" style="1" bestFit="1" customWidth="1"/>
    <col min="7" max="7" width="14.00390625" style="1" customWidth="1"/>
    <col min="8" max="9" width="12.8515625" style="1" customWidth="1"/>
    <col min="10" max="10" width="13.421875" style="1" customWidth="1"/>
    <col min="11" max="16384" width="11.421875" style="1" customWidth="1"/>
  </cols>
  <sheetData>
    <row r="1" spans="1:10" ht="36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7" ht="21" customHeight="1">
      <c r="A3" s="42" t="s">
        <v>28</v>
      </c>
      <c r="B3" s="82"/>
      <c r="C3" s="83"/>
      <c r="D3" s="84"/>
      <c r="E3" s="20"/>
      <c r="F3" s="21"/>
      <c r="G3" s="20"/>
    </row>
    <row r="4" spans="1:9" ht="21" customHeight="1">
      <c r="A4" s="43" t="s">
        <v>27</v>
      </c>
      <c r="B4" s="88"/>
      <c r="C4" s="89"/>
      <c r="D4" s="89"/>
      <c r="E4" s="80" t="s">
        <v>26</v>
      </c>
      <c r="F4" s="81"/>
      <c r="G4" s="47"/>
      <c r="H4" s="45" t="s">
        <v>1</v>
      </c>
      <c r="I4" s="48"/>
    </row>
    <row r="5" spans="1:7" ht="21" customHeight="1">
      <c r="A5" s="44" t="s">
        <v>23</v>
      </c>
      <c r="B5" s="71"/>
      <c r="C5" s="3"/>
      <c r="D5" s="3"/>
      <c r="E5" s="3"/>
      <c r="F5" s="3"/>
      <c r="G5" s="3"/>
    </row>
    <row r="6" spans="1:7" ht="18" customHeight="1">
      <c r="A6" s="2"/>
      <c r="B6" s="16"/>
      <c r="C6" s="3"/>
      <c r="D6" s="3"/>
      <c r="E6" s="17"/>
      <c r="F6" s="17"/>
      <c r="G6" s="17"/>
    </row>
    <row r="7" spans="2:10" ht="19.5" customHeight="1" thickBot="1">
      <c r="B7" s="85" t="s">
        <v>24</v>
      </c>
      <c r="C7" s="85"/>
      <c r="D7" s="85"/>
      <c r="E7" s="85"/>
      <c r="F7" s="85"/>
      <c r="G7" s="85"/>
      <c r="H7" s="85"/>
      <c r="I7" s="85"/>
      <c r="J7" s="85"/>
    </row>
    <row r="8" spans="1:10" s="5" customFormat="1" ht="51.75" thickBot="1">
      <c r="A8" s="4" t="s">
        <v>4</v>
      </c>
      <c r="B8" s="32" t="s">
        <v>5</v>
      </c>
      <c r="C8" s="25" t="s">
        <v>6</v>
      </c>
      <c r="D8" s="24" t="s">
        <v>21</v>
      </c>
      <c r="E8" s="25" t="s">
        <v>2</v>
      </c>
      <c r="F8" s="32" t="s">
        <v>16</v>
      </c>
      <c r="G8" s="25" t="s">
        <v>17</v>
      </c>
      <c r="H8" s="22" t="s">
        <v>30</v>
      </c>
      <c r="I8" s="72" t="s">
        <v>31</v>
      </c>
      <c r="J8" s="46" t="s">
        <v>32</v>
      </c>
    </row>
    <row r="9" spans="1:10" ht="18" customHeight="1">
      <c r="A9" s="6" t="s">
        <v>15</v>
      </c>
      <c r="B9" s="49"/>
      <c r="C9" s="50"/>
      <c r="D9" s="49"/>
      <c r="E9" s="50"/>
      <c r="F9" s="51"/>
      <c r="G9" s="52"/>
      <c r="H9" s="53"/>
      <c r="I9" s="54"/>
      <c r="J9" s="55"/>
    </row>
    <row r="10" spans="1:10" ht="18" customHeight="1">
      <c r="A10" s="6" t="s">
        <v>7</v>
      </c>
      <c r="B10" s="49"/>
      <c r="C10" s="50"/>
      <c r="D10" s="49"/>
      <c r="E10" s="50"/>
      <c r="F10" s="51"/>
      <c r="G10" s="52"/>
      <c r="H10" s="56"/>
      <c r="I10" s="57"/>
      <c r="J10" s="58"/>
    </row>
    <row r="11" spans="1:10" ht="18" customHeight="1">
      <c r="A11" s="6" t="s">
        <v>8</v>
      </c>
      <c r="B11" s="49"/>
      <c r="C11" s="50"/>
      <c r="D11" s="49"/>
      <c r="E11" s="50"/>
      <c r="F11" s="51"/>
      <c r="G11" s="52"/>
      <c r="H11" s="56"/>
      <c r="I11" s="57"/>
      <c r="J11" s="58"/>
    </row>
    <row r="12" spans="1:10" ht="18" customHeight="1">
      <c r="A12" s="6" t="s">
        <v>3</v>
      </c>
      <c r="B12" s="49"/>
      <c r="C12" s="50"/>
      <c r="D12" s="49"/>
      <c r="E12" s="50"/>
      <c r="F12" s="51"/>
      <c r="G12" s="52"/>
      <c r="H12" s="56"/>
      <c r="I12" s="57"/>
      <c r="J12" s="58"/>
    </row>
    <row r="13" spans="1:10" ht="18" customHeight="1">
      <c r="A13" s="6" t="s">
        <v>9</v>
      </c>
      <c r="B13" s="49"/>
      <c r="C13" s="50"/>
      <c r="D13" s="49"/>
      <c r="E13" s="50"/>
      <c r="F13" s="51"/>
      <c r="G13" s="52"/>
      <c r="H13" s="56"/>
      <c r="I13" s="57"/>
      <c r="J13" s="58"/>
    </row>
    <row r="14" spans="1:10" ht="18" customHeight="1">
      <c r="A14" s="6" t="s">
        <v>10</v>
      </c>
      <c r="B14" s="49"/>
      <c r="C14" s="50"/>
      <c r="D14" s="49"/>
      <c r="E14" s="50"/>
      <c r="F14" s="51"/>
      <c r="G14" s="52"/>
      <c r="H14" s="56"/>
      <c r="I14" s="57"/>
      <c r="J14" s="58"/>
    </row>
    <row r="15" spans="1:10" ht="18" customHeight="1">
      <c r="A15" s="7" t="s">
        <v>11</v>
      </c>
      <c r="B15" s="59"/>
      <c r="C15" s="60"/>
      <c r="D15" s="59"/>
      <c r="E15" s="60"/>
      <c r="F15" s="61"/>
      <c r="G15" s="62"/>
      <c r="H15" s="56"/>
      <c r="I15" s="57"/>
      <c r="J15" s="58"/>
    </row>
    <row r="16" spans="1:10" ht="18" customHeight="1">
      <c r="A16" s="7" t="s">
        <v>12</v>
      </c>
      <c r="B16" s="59"/>
      <c r="C16" s="60"/>
      <c r="D16" s="59"/>
      <c r="E16" s="60"/>
      <c r="F16" s="61"/>
      <c r="G16" s="62"/>
      <c r="H16" s="56"/>
      <c r="I16" s="57"/>
      <c r="J16" s="58"/>
    </row>
    <row r="17" spans="1:10" ht="18" customHeight="1">
      <c r="A17" s="7" t="s">
        <v>13</v>
      </c>
      <c r="B17" s="59"/>
      <c r="C17" s="60"/>
      <c r="D17" s="59"/>
      <c r="E17" s="60"/>
      <c r="F17" s="61"/>
      <c r="G17" s="62"/>
      <c r="H17" s="56"/>
      <c r="I17" s="57"/>
      <c r="J17" s="58"/>
    </row>
    <row r="18" spans="1:10" ht="18" customHeight="1" thickBot="1">
      <c r="A18" s="8" t="s">
        <v>14</v>
      </c>
      <c r="B18" s="63"/>
      <c r="C18" s="64"/>
      <c r="D18" s="63"/>
      <c r="E18" s="64"/>
      <c r="F18" s="65"/>
      <c r="G18" s="66"/>
      <c r="H18" s="67"/>
      <c r="I18" s="68"/>
      <c r="J18" s="69"/>
    </row>
    <row r="19" spans="1:10" ht="18" customHeight="1" thickBot="1">
      <c r="A19" s="31" t="s">
        <v>0</v>
      </c>
      <c r="B19" s="33">
        <f aca="true" t="shared" si="0" ref="B19:G19">SUM(B9:B18)</f>
        <v>0</v>
      </c>
      <c r="C19" s="34">
        <f t="shared" si="0"/>
        <v>0</v>
      </c>
      <c r="D19" s="26">
        <f t="shared" si="0"/>
        <v>0</v>
      </c>
      <c r="E19" s="37">
        <f t="shared" si="0"/>
        <v>0</v>
      </c>
      <c r="F19" s="29">
        <f t="shared" si="0"/>
        <v>0</v>
      </c>
      <c r="G19" s="30">
        <f t="shared" si="0"/>
        <v>0</v>
      </c>
      <c r="H19" s="35">
        <f>SUM(H9:H18)</f>
        <v>0</v>
      </c>
      <c r="I19" s="36">
        <f>SUM(I9:I18)</f>
        <v>0</v>
      </c>
      <c r="J19" s="23">
        <f>SUM(J9:J18)</f>
        <v>0</v>
      </c>
    </row>
    <row r="20" spans="2:7" ht="22.5" customHeight="1" thickBot="1">
      <c r="B20" s="9"/>
      <c r="C20" s="9"/>
      <c r="D20" s="10" t="s">
        <v>18</v>
      </c>
      <c r="E20" s="70"/>
      <c r="F20" s="27" t="s">
        <v>19</v>
      </c>
      <c r="G20" s="28">
        <f>IF(G19&gt;0,E20,"")</f>
      </c>
    </row>
    <row r="21" spans="2:7" ht="22.5" customHeight="1" thickBot="1">
      <c r="B21" s="38"/>
      <c r="C21" s="39"/>
      <c r="D21" s="40">
        <f>IF(E21&lt;0,"Saldo (ungedeckte Ausgaben Anteil AMS):",IF(E21&gt;0,"Saldo (noch nicht verbrauchte AMS-Förderung):",""))</f>
      </c>
      <c r="E21" s="41">
        <f>E20-E19</f>
        <v>0</v>
      </c>
      <c r="G21" s="86">
        <f>IF(G20&lt;&gt;"",G20-G19,"")</f>
      </c>
    </row>
    <row r="22" spans="3:7" ht="22.5" customHeight="1" thickBot="1">
      <c r="C22" s="90" t="s">
        <v>20</v>
      </c>
      <c r="D22" s="91"/>
      <c r="E22" s="91"/>
      <c r="F22" s="92"/>
      <c r="G22" s="87"/>
    </row>
    <row r="23" spans="6:7" ht="15.75" customHeight="1">
      <c r="F23" s="11"/>
      <c r="G23" s="5"/>
    </row>
    <row r="24" spans="1:11" s="5" customFormat="1" ht="27.75" customHeight="1">
      <c r="A24" s="76" t="s">
        <v>29</v>
      </c>
      <c r="B24" s="77"/>
      <c r="C24" s="78"/>
      <c r="D24" s="74"/>
      <c r="E24" s="75"/>
      <c r="F24" s="12"/>
      <c r="I24" s="12"/>
      <c r="J24" s="12"/>
      <c r="K24" s="12"/>
    </row>
    <row r="25" spans="1:4" s="5" customFormat="1" ht="12.75" customHeight="1">
      <c r="A25" s="73"/>
      <c r="B25" s="13"/>
      <c r="C25" s="13"/>
      <c r="D25" s="14"/>
    </row>
    <row r="26" ht="12.75">
      <c r="L26" s="15"/>
    </row>
    <row r="27" ht="17.25" customHeight="1">
      <c r="A27" s="18" t="s">
        <v>22</v>
      </c>
    </row>
  </sheetData>
  <sheetProtection sheet="1" formatCells="0" formatColumns="0" formatRows="0" insertRows="0" autoFilter="0"/>
  <mergeCells count="9">
    <mergeCell ref="D24:E24"/>
    <mergeCell ref="A24:C24"/>
    <mergeCell ref="A1:J1"/>
    <mergeCell ref="E4:F4"/>
    <mergeCell ref="B3:D3"/>
    <mergeCell ref="B7:J7"/>
    <mergeCell ref="G21:G22"/>
    <mergeCell ref="B4:D4"/>
    <mergeCell ref="C22:F22"/>
  </mergeCells>
  <printOptions horizontalCentered="1"/>
  <pageMargins left="0.31496062992125984" right="0.2362204724409449" top="0.5511811023622047" bottom="0.4724409448818898" header="0.15748031496062992" footer="0.1968503937007874"/>
  <pageSetup fitToHeight="1" fitToWidth="1" horizontalDpi="300" verticalDpi="300" orientation="landscape" paperSize="9" scale="97" r:id="rId2"/>
  <headerFooter alignWithMargins="0">
    <oddFooter>&amp;L&amp;8AMS-Steiermark - Förderungen&amp;R&amp;8Zwischenabrechnung-Mittelanforderung - Version Oktober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GBP Steiermark Zwischenabrechnung Mittelanforderung</dc:title>
  <dc:subject/>
  <dc:creator>AMSOMAT</dc:creator>
  <cp:keywords/>
  <dc:description/>
  <cp:lastModifiedBy>Dagmar Stainer</cp:lastModifiedBy>
  <cp:lastPrinted>2018-10-17T12:06:12Z</cp:lastPrinted>
  <dcterms:created xsi:type="dcterms:W3CDTF">2009-03-26T10:10:31Z</dcterms:created>
  <dcterms:modified xsi:type="dcterms:W3CDTF">2019-05-07T13:34:36Z</dcterms:modified>
  <cp:category/>
  <cp:version/>
  <cp:contentType/>
  <cp:contentStatus/>
</cp:coreProperties>
</file>